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bertura_2024" sheetId="1" r:id="rId4"/>
    <sheet state="visible" name="Histórico" sheetId="2" r:id="rId5"/>
  </sheets>
  <definedNames/>
  <calcPr/>
  <extLst>
    <ext uri="GoogleSheetsCustomDataVersion2">
      <go:sheetsCustomData xmlns:go="http://customooxmlschemas.google.com/" r:id="rId6" roundtripDataChecksum="ZHUBSCVCbt+RiHpc12RbZfQFdzW/TMU40Sdvn4swatw="/>
    </ext>
  </extLst>
</workbook>
</file>

<file path=xl/sharedStrings.xml><?xml version="1.0" encoding="utf-8"?>
<sst xmlns="http://schemas.openxmlformats.org/spreadsheetml/2006/main" count="84" uniqueCount="84">
  <si>
    <t>Categoría</t>
  </si>
  <si>
    <t>Área_ha</t>
  </si>
  <si>
    <t>Área_Mha</t>
  </si>
  <si>
    <t>Porcentaje</t>
  </si>
  <si>
    <t>1. Bosques</t>
  </si>
  <si>
    <t xml:space="preserve">  1.1. Bosques cerrados</t>
  </si>
  <si>
    <t xml:space="preserve">  1.2. Bosques abiertos</t>
  </si>
  <si>
    <t xml:space="preserve">  1.3. Bosques inundables</t>
  </si>
  <si>
    <t>2. Vegetación natural herbácea y arbustiva</t>
  </si>
  <si>
    <t xml:space="preserve">  2.1. Arbustales cerrados</t>
  </si>
  <si>
    <t xml:space="preserve">  2.2. Arbustales abiertos</t>
  </si>
  <si>
    <t xml:space="preserve">  2.3. Mosaicos arbustos-herbáceas</t>
  </si>
  <si>
    <t xml:space="preserve">  2.4. Herbáceas</t>
  </si>
  <si>
    <t xml:space="preserve">  2.5. Herbáceas inundables</t>
  </si>
  <si>
    <t xml:space="preserve">  2.6. Turberas</t>
  </si>
  <si>
    <t>3. Áreas de uso agropecuario</t>
  </si>
  <si>
    <t xml:space="preserve">  3.1. Agricultura</t>
  </si>
  <si>
    <t xml:space="preserve">    3.1.1. Cultivos temporarios</t>
  </si>
  <si>
    <t xml:space="preserve">    3.1.2. Cultivos perennes</t>
  </si>
  <si>
    <t xml:space="preserve">  3.2. Pasturas</t>
  </si>
  <si>
    <t xml:space="preserve">  3.3. Silvicultura</t>
  </si>
  <si>
    <t xml:space="preserve">  3.4. Mosaico de usos</t>
  </si>
  <si>
    <t>4. Áreas sin vegetación</t>
  </si>
  <si>
    <t xml:space="preserve">  4.1. Áreas urbanas</t>
  </si>
  <si>
    <t xml:space="preserve">  4.2. Otras áreas no vegetadas</t>
  </si>
  <si>
    <t>5. Cuerpos de agua</t>
  </si>
  <si>
    <t xml:space="preserve">  5.1. Hielo y nieve</t>
  </si>
  <si>
    <t xml:space="preserve">  5.2. Ríos, lagos, océano</t>
  </si>
  <si>
    <t>6. No observado</t>
  </si>
  <si>
    <t>total</t>
  </si>
  <si>
    <t>Clase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</si>
  <si>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</si>
  <si>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</si>
  <si>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</si>
  <si>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</si>
  <si>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</si>
  <si>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</si>
  <si>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</si>
  <si>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</si>
  <si>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</si>
  <si>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</si>
  <si>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</si>
  <si>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</si>
  <si>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</si>
  <si>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</si>
  <si>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</si>
  <si>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</si>
  <si>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</si>
  <si>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</si>
  <si>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</si>
  <si>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</si>
  <si>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</si>
  <si>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</si>
  <si>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</si>
  <si>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</si>
  <si>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</si>
  <si>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</si>
  <si>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</si>
  <si>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</si>
  <si>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</si>
  <si>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</si>
  <si>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</si>
  <si>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</si>
  <si>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</si>
  <si>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</si>
  <si>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</si>
  <si>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</si>
  <si>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</si>
  <si>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</si>
  <si>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</si>
  <si>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</si>
  <si>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Cambio_ha</t>
  </si>
  <si>
    <t>Cambio_Porcentual</t>
  </si>
  <si>
    <t>Arbustales abiertos</t>
  </si>
  <si>
    <t>Bosques cerrados</t>
  </si>
  <si>
    <t>Herbáceas</t>
  </si>
  <si>
    <t>Herbáceas inundables</t>
  </si>
  <si>
    <t>Hielo y nieve permanente</t>
  </si>
  <si>
    <t>Mosaico de usos</t>
  </si>
  <si>
    <t>Mosaicos de arbustos y herbáceas</t>
  </si>
  <si>
    <t>No observado</t>
  </si>
  <si>
    <t>Otras áreas no vegetadas</t>
  </si>
  <si>
    <t>Ríos, lagunas, lagos y océano</t>
  </si>
  <si>
    <t>Áreas urbanas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</si>
</sst>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top"/>
    </xf>
    <xf borderId="0" fillId="0" fontId="2" numFmtId="0" xfId="0" applyFont="1"/>
    <xf borderId="0" fillId="0" fontId="3" numFmtId="10" xfId="0" applyAlignment="1" applyFont="1" applyNumberFormat="1">
      <alignment horizontal="right" vertical="bottom"/>
    </xf>
    <xf borderId="0" fillId="0" fontId="3" numFmtId="0" xfId="0" applyAlignment="1" applyFont="1">
      <alignment vertical="bottom"/>
    </xf>
    <xf borderId="0" fillId="0" fontId="3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" width="21.86"/>
    <col customWidth="1" min="5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2" t="s">
        <v>4</v>
      </c>
      <c r="B2" s="2">
        <v>280757.643724307</v>
      </c>
      <c r="C2" s="2">
        <v>0.280757643724307</v>
      </c>
      <c r="D2" s="3">
        <f t="shared" ref="D2:D26" si="1">C2/C$27</f>
        <v>0.005760632897</v>
      </c>
    </row>
    <row r="3">
      <c r="A3" s="2" t="s">
        <v>5</v>
      </c>
      <c r="B3" s="2">
        <v>280757.643724307</v>
      </c>
      <c r="C3" s="2">
        <v>0.280757643724307</v>
      </c>
      <c r="D3" s="3">
        <f t="shared" si="1"/>
        <v>0.005760632897</v>
      </c>
    </row>
    <row r="4">
      <c r="A4" s="2" t="s">
        <v>6</v>
      </c>
      <c r="B4" s="2">
        <v>0.0</v>
      </c>
      <c r="C4" s="2">
        <v>0.0</v>
      </c>
      <c r="D4" s="3">
        <f t="shared" si="1"/>
        <v>0</v>
      </c>
    </row>
    <row r="5">
      <c r="A5" s="2" t="s">
        <v>7</v>
      </c>
      <c r="B5" s="2">
        <v>0.0</v>
      </c>
      <c r="C5" s="2">
        <v>0.0</v>
      </c>
      <c r="D5" s="3">
        <f t="shared" si="1"/>
        <v>0</v>
      </c>
    </row>
    <row r="6">
      <c r="A6" s="2" t="s">
        <v>8</v>
      </c>
      <c r="B6" s="2">
        <v>1.950052840846791E7</v>
      </c>
      <c r="C6" s="2">
        <v>19.50052840846791</v>
      </c>
      <c r="D6" s="3">
        <f t="shared" si="1"/>
        <v>0.4001151455</v>
      </c>
    </row>
    <row r="7">
      <c r="A7" s="2" t="s">
        <v>9</v>
      </c>
      <c r="B7" s="2">
        <v>0.0</v>
      </c>
      <c r="C7" s="2">
        <v>0.0</v>
      </c>
      <c r="D7" s="3">
        <f t="shared" si="1"/>
        <v>0</v>
      </c>
    </row>
    <row r="8">
      <c r="A8" s="2" t="s">
        <v>10</v>
      </c>
      <c r="B8" s="2">
        <v>1497311.336580152</v>
      </c>
      <c r="C8" s="2">
        <v>1.497311336580152</v>
      </c>
      <c r="D8" s="3">
        <f t="shared" si="1"/>
        <v>0.03072208766</v>
      </c>
    </row>
    <row r="9">
      <c r="A9" s="2" t="s">
        <v>11</v>
      </c>
      <c r="B9" s="2">
        <v>1.713930014813651E7</v>
      </c>
      <c r="C9" s="2">
        <v>17.13930014813651</v>
      </c>
      <c r="D9" s="3">
        <f t="shared" si="1"/>
        <v>0.351667064</v>
      </c>
    </row>
    <row r="10">
      <c r="A10" s="2" t="s">
        <v>12</v>
      </c>
      <c r="B10" s="2">
        <v>288516.5382462973</v>
      </c>
      <c r="C10" s="2">
        <v>0.2885165382462972</v>
      </c>
      <c r="D10" s="3">
        <f t="shared" si="1"/>
        <v>0.005919831209</v>
      </c>
    </row>
    <row r="11">
      <c r="A11" s="2" t="s">
        <v>13</v>
      </c>
      <c r="B11" s="2">
        <v>575400.3855049519</v>
      </c>
      <c r="C11" s="2">
        <v>0.575400385504952</v>
      </c>
      <c r="D11" s="3">
        <f t="shared" si="1"/>
        <v>0.01180616259</v>
      </c>
    </row>
    <row r="12">
      <c r="A12" s="2" t="s">
        <v>14</v>
      </c>
      <c r="B12" s="2">
        <v>0.0</v>
      </c>
      <c r="C12" s="2">
        <v>0.0</v>
      </c>
      <c r="D12" s="3">
        <f t="shared" si="1"/>
        <v>0</v>
      </c>
    </row>
    <row r="13">
      <c r="A13" s="2" t="s">
        <v>15</v>
      </c>
      <c r="B13" s="2">
        <v>16901.99274025861</v>
      </c>
      <c r="C13" s="2">
        <v>0.01690199274025861</v>
      </c>
      <c r="D13" s="3">
        <f t="shared" si="1"/>
        <v>0.0003467979504</v>
      </c>
    </row>
    <row r="14">
      <c r="A14" s="2" t="s">
        <v>16</v>
      </c>
      <c r="B14" s="2">
        <v>0.0</v>
      </c>
      <c r="C14" s="2">
        <v>0.0</v>
      </c>
      <c r="D14" s="3">
        <f t="shared" si="1"/>
        <v>0</v>
      </c>
    </row>
    <row r="15">
      <c r="A15" s="2" t="s">
        <v>17</v>
      </c>
      <c r="B15" s="2">
        <v>0.0</v>
      </c>
      <c r="C15" s="2">
        <v>0.0</v>
      </c>
      <c r="D15" s="3">
        <f t="shared" si="1"/>
        <v>0</v>
      </c>
    </row>
    <row r="16">
      <c r="A16" s="2" t="s">
        <v>18</v>
      </c>
      <c r="B16" s="2">
        <v>0.0</v>
      </c>
      <c r="C16" s="2">
        <v>0.0</v>
      </c>
      <c r="D16" s="3">
        <f t="shared" si="1"/>
        <v>0</v>
      </c>
    </row>
    <row r="17">
      <c r="A17" s="2" t="s">
        <v>19</v>
      </c>
      <c r="B17" s="2">
        <v>0.0</v>
      </c>
      <c r="C17" s="2">
        <v>0.0</v>
      </c>
      <c r="D17" s="3">
        <f t="shared" si="1"/>
        <v>0</v>
      </c>
    </row>
    <row r="18">
      <c r="A18" s="2" t="s">
        <v>20</v>
      </c>
      <c r="B18" s="2">
        <v>12.88542377929688</v>
      </c>
      <c r="C18" s="2">
        <v>1.288542377929688E-5</v>
      </c>
      <c r="D18" s="3">
        <f t="shared" si="1"/>
        <v>0.000000264385308</v>
      </c>
    </row>
    <row r="19">
      <c r="A19" s="2" t="s">
        <v>21</v>
      </c>
      <c r="B19" s="2">
        <v>16889.10731647932</v>
      </c>
      <c r="C19" s="2">
        <v>0.01688910731647932</v>
      </c>
      <c r="D19" s="3">
        <f t="shared" si="1"/>
        <v>0.0003465335651</v>
      </c>
    </row>
    <row r="20">
      <c r="A20" s="2" t="s">
        <v>22</v>
      </c>
      <c r="B20" s="2">
        <v>3515924.658044236</v>
      </c>
      <c r="C20" s="2">
        <v>3.515924658044236</v>
      </c>
      <c r="D20" s="3">
        <f t="shared" si="1"/>
        <v>0.07214033777</v>
      </c>
    </row>
    <row r="21" ht="15.75" customHeight="1">
      <c r="A21" s="2" t="s">
        <v>23</v>
      </c>
      <c r="B21" s="2">
        <v>14342.70564658246</v>
      </c>
      <c r="C21" s="2">
        <v>0.01434270564658246</v>
      </c>
      <c r="D21" s="3">
        <f t="shared" si="1"/>
        <v>0.0002942860643</v>
      </c>
    </row>
    <row r="22" ht="15.75" customHeight="1">
      <c r="A22" s="2" t="s">
        <v>24</v>
      </c>
      <c r="B22" s="2">
        <v>3501581.952397653</v>
      </c>
      <c r="C22" s="2">
        <v>3.501581952397653</v>
      </c>
      <c r="D22" s="3">
        <f t="shared" si="1"/>
        <v>0.0718460517</v>
      </c>
    </row>
    <row r="23" ht="15.75" customHeight="1">
      <c r="A23" s="2" t="s">
        <v>25</v>
      </c>
      <c r="B23" s="2">
        <v>978821.8001164122</v>
      </c>
      <c r="C23" s="2">
        <v>0.9788218001164122</v>
      </c>
      <c r="D23" s="3">
        <f t="shared" si="1"/>
        <v>0.02008363152</v>
      </c>
    </row>
    <row r="24" ht="15.75" customHeight="1">
      <c r="A24" s="2" t="s">
        <v>26</v>
      </c>
      <c r="B24" s="2">
        <v>454042.3135988973</v>
      </c>
      <c r="C24" s="2">
        <v>0.4540423135988973</v>
      </c>
      <c r="D24" s="3">
        <f t="shared" si="1"/>
        <v>0.00931611711</v>
      </c>
    </row>
    <row r="25" ht="15.75" customHeight="1">
      <c r="A25" s="2" t="s">
        <v>27</v>
      </c>
      <c r="B25" s="2">
        <v>524779.4865175148</v>
      </c>
      <c r="C25" s="2">
        <v>0.5247794865175148</v>
      </c>
      <c r="D25" s="3">
        <f t="shared" si="1"/>
        <v>0.01076751441</v>
      </c>
    </row>
    <row r="26" ht="15.75" customHeight="1">
      <c r="A26" s="2" t="s">
        <v>28</v>
      </c>
      <c r="B26" s="2">
        <v>151422.3188674429</v>
      </c>
      <c r="C26" s="2">
        <v>0.1514223188674429</v>
      </c>
      <c r="D26" s="3">
        <f t="shared" si="1"/>
        <v>0.003106908791</v>
      </c>
    </row>
    <row r="27" ht="15.75" customHeight="1">
      <c r="A27" s="4" t="s">
        <v>29</v>
      </c>
      <c r="B27" s="5">
        <f t="shared" ref="B27:C27" si="2">SUM(B2:B26)</f>
        <v>48737291.33</v>
      </c>
      <c r="C27" s="5">
        <f t="shared" si="2"/>
        <v>48.73729133</v>
      </c>
      <c r="D27" s="3">
        <v>1.0</v>
      </c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3" width="8.71"/>
  </cols>
  <sheetData>
    <row r="1">
      <c r="A1" s="1" t="s">
        <v>30</v>
      </c>
      <c r="B1" s="1" t="s">
        <v>31</v>
      </c>
      <c r="C1" s="1" t="s">
        <v>32</v>
      </c>
      <c r="D1" s="1" t="s">
        <v>33</v>
      </c>
      <c r="E1" s="1" t="s">
        <v>34</v>
      </c>
      <c r="F1" s="1" t="s">
        <v>35</v>
      </c>
      <c r="G1" s="1" t="s">
        <v>36</v>
      </c>
      <c r="H1" s="1" t="s">
        <v>37</v>
      </c>
      <c r="I1" s="1" t="s">
        <v>38</v>
      </c>
      <c r="J1" s="1" t="s">
        <v>39</v>
      </c>
      <c r="K1" s="1" t="s">
        <v>40</v>
      </c>
      <c r="L1" s="1" t="s">
        <v>41</v>
      </c>
      <c r="M1" s="1" t="s">
        <v>42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47</v>
      </c>
      <c r="S1" s="1" t="s">
        <v>48</v>
      </c>
      <c r="T1" s="1" t="s">
        <v>49</v>
      </c>
      <c r="U1" s="1" t="s">
        <v>50</v>
      </c>
      <c r="V1" s="1" t="s">
        <v>51</v>
      </c>
      <c r="W1" s="1" t="s">
        <v>52</v>
      </c>
      <c r="X1" s="1" t="s">
        <v>53</v>
      </c>
      <c r="Y1" s="1" t="s">
        <v>54</v>
      </c>
      <c r="Z1" s="1" t="s">
        <v>55</v>
      </c>
      <c r="AA1" s="1" t="s">
        <v>56</v>
      </c>
      <c r="AB1" s="1" t="s">
        <v>57</v>
      </c>
      <c r="AC1" s="1" t="s">
        <v>58</v>
      </c>
      <c r="AD1" s="1" t="s">
        <v>59</v>
      </c>
      <c r="AE1" s="1" t="s">
        <v>60</v>
      </c>
      <c r="AF1" s="1" t="s">
        <v>61</v>
      </c>
      <c r="AG1" s="1" t="s">
        <v>62</v>
      </c>
      <c r="AH1" s="1" t="s">
        <v>63</v>
      </c>
      <c r="AI1" s="1" t="s">
        <v>64</v>
      </c>
      <c r="AJ1" s="1" t="s">
        <v>65</v>
      </c>
      <c r="AK1" s="1" t="s">
        <v>66</v>
      </c>
      <c r="AL1" s="1" t="s">
        <v>67</v>
      </c>
      <c r="AM1" s="1" t="s">
        <v>68</v>
      </c>
      <c r="AN1" s="1" t="s">
        <v>69</v>
      </c>
      <c r="AO1" s="1" t="s">
        <v>70</v>
      </c>
      <c r="AP1" s="1" t="s">
        <v>71</v>
      </c>
      <c r="AQ1" s="1" t="s">
        <v>72</v>
      </c>
    </row>
    <row r="2">
      <c r="A2" s="2" t="s">
        <v>73</v>
      </c>
      <c r="B2" s="2">
        <v>1655120.0</v>
      </c>
      <c r="C2" s="2">
        <v>1655120.0</v>
      </c>
      <c r="D2" s="2">
        <v>1655120.0</v>
      </c>
      <c r="E2" s="2">
        <v>1655120.0</v>
      </c>
      <c r="F2" s="2">
        <v>1655120.0</v>
      </c>
      <c r="G2" s="2">
        <v>1655120.0</v>
      </c>
      <c r="H2" s="2">
        <v>1655120.0</v>
      </c>
      <c r="I2" s="2">
        <v>1655120.0</v>
      </c>
      <c r="J2" s="2">
        <v>1655120.0</v>
      </c>
      <c r="K2" s="2">
        <v>1655120.0</v>
      </c>
      <c r="L2" s="2">
        <v>1655120.0</v>
      </c>
      <c r="M2" s="2">
        <v>1655120.0</v>
      </c>
      <c r="N2" s="2">
        <v>1655120.0</v>
      </c>
      <c r="O2" s="2">
        <v>1319864.0</v>
      </c>
      <c r="P2" s="2">
        <v>1324308.0</v>
      </c>
      <c r="Q2" s="2">
        <v>1370957.0</v>
      </c>
      <c r="R2" s="2">
        <v>1326970.0</v>
      </c>
      <c r="S2" s="2">
        <v>1341283.0</v>
      </c>
      <c r="T2" s="2">
        <v>1335794.0</v>
      </c>
      <c r="U2" s="2">
        <v>1346628.0</v>
      </c>
      <c r="V2" s="2">
        <v>1334179.0</v>
      </c>
      <c r="W2" s="2">
        <v>1327123.0</v>
      </c>
      <c r="X2" s="2">
        <v>1326966.0</v>
      </c>
      <c r="Y2" s="2">
        <v>1363519.0</v>
      </c>
      <c r="Z2" s="2">
        <v>1426751.0</v>
      </c>
      <c r="AA2" s="2">
        <v>1460486.0</v>
      </c>
      <c r="AB2" s="2">
        <v>1455661.0</v>
      </c>
      <c r="AC2" s="2">
        <v>1451529.0</v>
      </c>
      <c r="AD2" s="2">
        <v>1473255.0</v>
      </c>
      <c r="AE2" s="2">
        <v>1478965.0</v>
      </c>
      <c r="AF2" s="2">
        <v>1484299.0</v>
      </c>
      <c r="AG2" s="2">
        <v>1489936.0</v>
      </c>
      <c r="AH2" s="2">
        <v>1514394.0</v>
      </c>
      <c r="AI2" s="2">
        <v>1497384.0</v>
      </c>
      <c r="AJ2" s="2">
        <v>1496219.0</v>
      </c>
      <c r="AK2" s="2">
        <v>1477149.0</v>
      </c>
      <c r="AL2" s="2">
        <v>1531219.0</v>
      </c>
      <c r="AM2" s="2">
        <v>1551484.0</v>
      </c>
      <c r="AN2" s="2">
        <v>1481290.0</v>
      </c>
      <c r="AO2" s="2">
        <v>1497311.0</v>
      </c>
      <c r="AP2" s="2">
        <v>-157808.4257776539</v>
      </c>
      <c r="AQ2" s="2">
        <v>-9.5</v>
      </c>
    </row>
    <row r="3">
      <c r="A3" s="2" t="s">
        <v>74</v>
      </c>
      <c r="B3" s="2">
        <v>284453.0</v>
      </c>
      <c r="C3" s="2">
        <v>284453.0</v>
      </c>
      <c r="D3" s="2">
        <v>284453.0</v>
      </c>
      <c r="E3" s="2">
        <v>284453.0</v>
      </c>
      <c r="F3" s="2">
        <v>284453.0</v>
      </c>
      <c r="G3" s="2">
        <v>284453.0</v>
      </c>
      <c r="H3" s="2">
        <v>284453.0</v>
      </c>
      <c r="I3" s="2">
        <v>284453.0</v>
      </c>
      <c r="J3" s="2">
        <v>284453.0</v>
      </c>
      <c r="K3" s="2">
        <v>284453.0</v>
      </c>
      <c r="L3" s="2">
        <v>284453.0</v>
      </c>
      <c r="M3" s="2">
        <v>284453.0</v>
      </c>
      <c r="N3" s="2">
        <v>284453.0</v>
      </c>
      <c r="O3" s="2">
        <v>311746.0</v>
      </c>
      <c r="P3" s="2">
        <v>310438.0</v>
      </c>
      <c r="Q3" s="2">
        <v>282336.0</v>
      </c>
      <c r="R3" s="2">
        <v>286889.0</v>
      </c>
      <c r="S3" s="2">
        <v>279968.0</v>
      </c>
      <c r="T3" s="2">
        <v>269118.0</v>
      </c>
      <c r="U3" s="2">
        <v>268233.0</v>
      </c>
      <c r="V3" s="2">
        <v>272179.0</v>
      </c>
      <c r="W3" s="2">
        <v>272992.0</v>
      </c>
      <c r="X3" s="2">
        <v>279883.0</v>
      </c>
      <c r="Y3" s="2">
        <v>285917.0</v>
      </c>
      <c r="Z3" s="2">
        <v>290685.0</v>
      </c>
      <c r="AA3" s="2">
        <v>292237.0</v>
      </c>
      <c r="AB3" s="2">
        <v>279826.0</v>
      </c>
      <c r="AC3" s="2">
        <v>275264.0</v>
      </c>
      <c r="AD3" s="2">
        <v>270363.0</v>
      </c>
      <c r="AE3" s="2">
        <v>275160.0</v>
      </c>
      <c r="AF3" s="2">
        <v>272322.0</v>
      </c>
      <c r="AG3" s="2">
        <v>276765.0</v>
      </c>
      <c r="AH3" s="2">
        <v>279802.0</v>
      </c>
      <c r="AI3" s="2">
        <v>279629.0</v>
      </c>
      <c r="AJ3" s="2">
        <v>286219.0</v>
      </c>
      <c r="AK3" s="2">
        <v>287600.0</v>
      </c>
      <c r="AL3" s="2">
        <v>296746.0</v>
      </c>
      <c r="AM3" s="2">
        <v>299699.0</v>
      </c>
      <c r="AN3" s="2">
        <v>311359.0</v>
      </c>
      <c r="AO3" s="2">
        <v>280758.0</v>
      </c>
      <c r="AP3" s="2">
        <v>-3695.721831510658</v>
      </c>
      <c r="AQ3" s="2">
        <v>-1.3</v>
      </c>
    </row>
    <row r="4">
      <c r="A4" s="2" t="s">
        <v>75</v>
      </c>
      <c r="B4" s="2">
        <v>204758.0</v>
      </c>
      <c r="C4" s="2">
        <v>204758.0</v>
      </c>
      <c r="D4" s="2">
        <v>204758.0</v>
      </c>
      <c r="E4" s="2">
        <v>204758.0</v>
      </c>
      <c r="F4" s="2">
        <v>204758.0</v>
      </c>
      <c r="G4" s="2">
        <v>204758.0</v>
      </c>
      <c r="H4" s="2">
        <v>204758.0</v>
      </c>
      <c r="I4" s="2">
        <v>204758.0</v>
      </c>
      <c r="J4" s="2">
        <v>204758.0</v>
      </c>
      <c r="K4" s="2">
        <v>204758.0</v>
      </c>
      <c r="L4" s="2">
        <v>204758.0</v>
      </c>
      <c r="M4" s="2">
        <v>204758.0</v>
      </c>
      <c r="N4" s="2">
        <v>204758.0</v>
      </c>
      <c r="O4" s="2">
        <v>269021.0</v>
      </c>
      <c r="P4" s="2">
        <v>268927.0</v>
      </c>
      <c r="Q4" s="2">
        <v>240652.0</v>
      </c>
      <c r="R4" s="2">
        <v>260187.0</v>
      </c>
      <c r="S4" s="2">
        <v>270658.0</v>
      </c>
      <c r="T4" s="2">
        <v>393925.0</v>
      </c>
      <c r="U4" s="2">
        <v>409798.0</v>
      </c>
      <c r="V4" s="2">
        <v>434283.0</v>
      </c>
      <c r="W4" s="2">
        <v>465852.0</v>
      </c>
      <c r="X4" s="2">
        <v>447021.0</v>
      </c>
      <c r="Y4" s="2">
        <v>406883.0</v>
      </c>
      <c r="Z4" s="2">
        <v>375018.0</v>
      </c>
      <c r="AA4" s="2">
        <v>335660.0</v>
      </c>
      <c r="AB4" s="2">
        <v>285850.0</v>
      </c>
      <c r="AC4" s="2">
        <v>268360.0</v>
      </c>
      <c r="AD4" s="2">
        <v>293878.0</v>
      </c>
      <c r="AE4" s="2">
        <v>315915.0</v>
      </c>
      <c r="AF4" s="2">
        <v>297481.0</v>
      </c>
      <c r="AG4" s="2">
        <v>312362.0</v>
      </c>
      <c r="AH4" s="2">
        <v>330545.0</v>
      </c>
      <c r="AI4" s="2">
        <v>355992.0</v>
      </c>
      <c r="AJ4" s="2">
        <v>354479.0</v>
      </c>
      <c r="AK4" s="2">
        <v>325584.0</v>
      </c>
      <c r="AL4" s="2">
        <v>242036.0</v>
      </c>
      <c r="AM4" s="2">
        <v>243720.0</v>
      </c>
      <c r="AN4" s="2">
        <v>280406.0</v>
      </c>
      <c r="AO4" s="2">
        <v>288517.0</v>
      </c>
      <c r="AP4" s="2">
        <v>83758.52357117928</v>
      </c>
      <c r="AQ4" s="2">
        <v>40.9</v>
      </c>
    </row>
    <row r="5">
      <c r="A5" s="2" t="s">
        <v>76</v>
      </c>
      <c r="B5" s="2">
        <v>540143.0</v>
      </c>
      <c r="C5" s="2">
        <v>540143.0</v>
      </c>
      <c r="D5" s="2">
        <v>540143.0</v>
      </c>
      <c r="E5" s="2">
        <v>540143.0</v>
      </c>
      <c r="F5" s="2">
        <v>540143.0</v>
      </c>
      <c r="G5" s="2">
        <v>540143.0</v>
      </c>
      <c r="H5" s="2">
        <v>540143.0</v>
      </c>
      <c r="I5" s="2">
        <v>540143.0</v>
      </c>
      <c r="J5" s="2">
        <v>540143.0</v>
      </c>
      <c r="K5" s="2">
        <v>540143.0</v>
      </c>
      <c r="L5" s="2">
        <v>540143.0</v>
      </c>
      <c r="M5" s="2">
        <v>540143.0</v>
      </c>
      <c r="N5" s="2">
        <v>540143.0</v>
      </c>
      <c r="O5" s="2">
        <v>601160.0</v>
      </c>
      <c r="P5" s="2">
        <v>600919.0</v>
      </c>
      <c r="Q5" s="2">
        <v>605890.0</v>
      </c>
      <c r="R5" s="2">
        <v>562069.0</v>
      </c>
      <c r="S5" s="2">
        <v>556923.0</v>
      </c>
      <c r="T5" s="2">
        <v>532073.0</v>
      </c>
      <c r="U5" s="2">
        <v>528580.0</v>
      </c>
      <c r="V5" s="2">
        <v>528583.0</v>
      </c>
      <c r="W5" s="2">
        <v>543585.0</v>
      </c>
      <c r="X5" s="2">
        <v>553338.0</v>
      </c>
      <c r="Y5" s="2">
        <v>585159.0</v>
      </c>
      <c r="Z5" s="2">
        <v>593956.0</v>
      </c>
      <c r="AA5" s="2">
        <v>620377.0</v>
      </c>
      <c r="AB5" s="2">
        <v>604535.0</v>
      </c>
      <c r="AC5" s="2">
        <v>595738.0</v>
      </c>
      <c r="AD5" s="2">
        <v>594191.0</v>
      </c>
      <c r="AE5" s="2">
        <v>576173.0</v>
      </c>
      <c r="AF5" s="2">
        <v>584716.0</v>
      </c>
      <c r="AG5" s="2">
        <v>578441.0</v>
      </c>
      <c r="AH5" s="2">
        <v>568316.0</v>
      </c>
      <c r="AI5" s="2">
        <v>551790.0</v>
      </c>
      <c r="AJ5" s="2">
        <v>550627.0</v>
      </c>
      <c r="AK5" s="2">
        <v>578080.0</v>
      </c>
      <c r="AL5" s="2">
        <v>635386.0</v>
      </c>
      <c r="AM5" s="2">
        <v>629005.0</v>
      </c>
      <c r="AN5" s="2">
        <v>565181.0</v>
      </c>
      <c r="AO5" s="2">
        <v>575400.0</v>
      </c>
      <c r="AP5" s="2">
        <v>35257.2964353885</v>
      </c>
      <c r="AQ5" s="2">
        <v>6.5</v>
      </c>
    </row>
    <row r="6">
      <c r="A6" s="2" t="s">
        <v>77</v>
      </c>
      <c r="B6" s="2">
        <v>557561.0</v>
      </c>
      <c r="C6" s="2">
        <v>557561.0</v>
      </c>
      <c r="D6" s="2">
        <v>557561.0</v>
      </c>
      <c r="E6" s="2">
        <v>557561.0</v>
      </c>
      <c r="F6" s="2">
        <v>557561.0</v>
      </c>
      <c r="G6" s="2">
        <v>557561.0</v>
      </c>
      <c r="H6" s="2">
        <v>557561.0</v>
      </c>
      <c r="I6" s="2">
        <v>557561.0</v>
      </c>
      <c r="J6" s="2">
        <v>557561.0</v>
      </c>
      <c r="K6" s="2">
        <v>557561.0</v>
      </c>
      <c r="L6" s="2">
        <v>557561.0</v>
      </c>
      <c r="M6" s="2">
        <v>557561.0</v>
      </c>
      <c r="N6" s="2">
        <v>557561.0</v>
      </c>
      <c r="O6" s="2">
        <v>519730.0</v>
      </c>
      <c r="P6" s="2">
        <v>519428.0</v>
      </c>
      <c r="Q6" s="2">
        <v>511876.0</v>
      </c>
      <c r="R6" s="2">
        <v>494633.0</v>
      </c>
      <c r="S6" s="2">
        <v>489043.0</v>
      </c>
      <c r="T6" s="2">
        <v>494847.0</v>
      </c>
      <c r="U6" s="2">
        <v>493729.0</v>
      </c>
      <c r="V6" s="2">
        <v>473648.0</v>
      </c>
      <c r="W6" s="2">
        <v>469329.0</v>
      </c>
      <c r="X6" s="2">
        <v>484509.0</v>
      </c>
      <c r="Y6" s="2">
        <v>511409.0</v>
      </c>
      <c r="Z6" s="2">
        <v>519280.0</v>
      </c>
      <c r="AA6" s="2">
        <v>546644.0</v>
      </c>
      <c r="AB6" s="2">
        <v>554773.0</v>
      </c>
      <c r="AC6" s="2">
        <v>556801.0</v>
      </c>
      <c r="AD6" s="2">
        <v>511711.0</v>
      </c>
      <c r="AE6" s="2">
        <v>494493.0</v>
      </c>
      <c r="AF6" s="2">
        <v>528143.0</v>
      </c>
      <c r="AG6" s="2">
        <v>514097.0</v>
      </c>
      <c r="AH6" s="2">
        <v>500578.0</v>
      </c>
      <c r="AI6" s="2">
        <v>495106.0</v>
      </c>
      <c r="AJ6" s="2">
        <v>477939.0</v>
      </c>
      <c r="AK6" s="2">
        <v>454366.0</v>
      </c>
      <c r="AL6" s="2">
        <v>440374.0</v>
      </c>
      <c r="AM6" s="2">
        <v>445769.0</v>
      </c>
      <c r="AN6" s="2">
        <v>451660.0</v>
      </c>
      <c r="AO6" s="2">
        <v>454042.0</v>
      </c>
      <c r="AP6" s="2">
        <v>-103518.5420735729</v>
      </c>
      <c r="AQ6" s="2">
        <v>-18.6</v>
      </c>
    </row>
    <row r="7">
      <c r="A7" s="2" t="s">
        <v>78</v>
      </c>
      <c r="B7" s="2">
        <v>139558.0</v>
      </c>
      <c r="C7" s="2">
        <v>139558.0</v>
      </c>
      <c r="D7" s="2">
        <v>139558.0</v>
      </c>
      <c r="E7" s="2">
        <v>139558.0</v>
      </c>
      <c r="F7" s="2">
        <v>139558.0</v>
      </c>
      <c r="G7" s="2">
        <v>139558.0</v>
      </c>
      <c r="H7" s="2">
        <v>139558.0</v>
      </c>
      <c r="I7" s="2">
        <v>139558.0</v>
      </c>
      <c r="J7" s="2">
        <v>139558.0</v>
      </c>
      <c r="K7" s="2">
        <v>139558.0</v>
      </c>
      <c r="L7" s="2">
        <v>139558.0</v>
      </c>
      <c r="M7" s="2">
        <v>139558.0</v>
      </c>
      <c r="N7" s="2">
        <v>139558.0</v>
      </c>
      <c r="O7" s="2">
        <v>27790.0</v>
      </c>
      <c r="P7" s="2">
        <v>28914.0</v>
      </c>
      <c r="Q7" s="2">
        <v>18135.0</v>
      </c>
      <c r="R7" s="2">
        <v>12683.0</v>
      </c>
      <c r="S7" s="2">
        <v>8807.0</v>
      </c>
      <c r="T7" s="2">
        <v>7093.0</v>
      </c>
      <c r="U7" s="2">
        <v>7680.0</v>
      </c>
      <c r="V7" s="2">
        <v>9344.0</v>
      </c>
      <c r="W7" s="2">
        <v>10097.0</v>
      </c>
      <c r="X7" s="2">
        <v>9147.0</v>
      </c>
      <c r="Y7" s="2">
        <v>8777.0</v>
      </c>
      <c r="Z7" s="2">
        <v>7862.0</v>
      </c>
      <c r="AA7" s="2">
        <v>8725.0</v>
      </c>
      <c r="AB7" s="2">
        <v>11086.0</v>
      </c>
      <c r="AC7" s="2">
        <v>18088.0</v>
      </c>
      <c r="AD7" s="2">
        <v>20568.0</v>
      </c>
      <c r="AE7" s="2">
        <v>20390.0</v>
      </c>
      <c r="AF7" s="2">
        <v>16487.0</v>
      </c>
      <c r="AG7" s="2">
        <v>14547.0</v>
      </c>
      <c r="AH7" s="2">
        <v>13322.0</v>
      </c>
      <c r="AI7" s="2">
        <v>12179.0</v>
      </c>
      <c r="AJ7" s="2">
        <v>16432.0</v>
      </c>
      <c r="AK7" s="2">
        <v>15974.0</v>
      </c>
      <c r="AL7" s="2">
        <v>9901.0</v>
      </c>
      <c r="AM7" s="2">
        <v>11307.0</v>
      </c>
      <c r="AN7" s="2">
        <v>13025.0</v>
      </c>
      <c r="AO7" s="2">
        <v>16889.0</v>
      </c>
      <c r="AP7" s="2">
        <v>-122668.4481709168</v>
      </c>
      <c r="AQ7" s="2">
        <v>-87.9</v>
      </c>
    </row>
    <row r="8">
      <c r="A8" s="2" t="s">
        <v>79</v>
      </c>
      <c r="B8" s="2">
        <v>1.7210576E7</v>
      </c>
      <c r="C8" s="2">
        <v>1.7210576E7</v>
      </c>
      <c r="D8" s="2">
        <v>1.7210576E7</v>
      </c>
      <c r="E8" s="2">
        <v>1.7210576E7</v>
      </c>
      <c r="F8" s="2">
        <v>1.7210576E7</v>
      </c>
      <c r="G8" s="2">
        <v>1.7210576E7</v>
      </c>
      <c r="H8" s="2">
        <v>1.7210576E7</v>
      </c>
      <c r="I8" s="2">
        <v>1.7210576E7</v>
      </c>
      <c r="J8" s="2">
        <v>1.7210576E7</v>
      </c>
      <c r="K8" s="2">
        <v>1.7210576E7</v>
      </c>
      <c r="L8" s="2">
        <v>1.7210576E7</v>
      </c>
      <c r="M8" s="2">
        <v>1.7210576E7</v>
      </c>
      <c r="N8" s="2">
        <v>1.7210576E7</v>
      </c>
      <c r="O8" s="2">
        <v>1.7517102E7</v>
      </c>
      <c r="P8" s="2">
        <v>1.7508946E7</v>
      </c>
      <c r="Q8" s="2">
        <v>1.7447461E7</v>
      </c>
      <c r="R8" s="2">
        <v>1.7463092E7</v>
      </c>
      <c r="S8" s="2">
        <v>1.7414972E7</v>
      </c>
      <c r="T8" s="2">
        <v>1.7399709E7</v>
      </c>
      <c r="U8" s="2">
        <v>1.7383704E7</v>
      </c>
      <c r="V8" s="2">
        <v>1.7389387E7</v>
      </c>
      <c r="W8" s="2">
        <v>1.7380236E7</v>
      </c>
      <c r="X8" s="2">
        <v>1.7390888E7</v>
      </c>
      <c r="Y8" s="2">
        <v>1.7360376E7</v>
      </c>
      <c r="Z8" s="2">
        <v>1.7283159E7</v>
      </c>
      <c r="AA8" s="2">
        <v>1.7229343E7</v>
      </c>
      <c r="AB8" s="2">
        <v>1.7267858E7</v>
      </c>
      <c r="AC8" s="2">
        <v>1.727308E7</v>
      </c>
      <c r="AD8" s="2">
        <v>1.7208573E7</v>
      </c>
      <c r="AE8" s="2">
        <v>1.7150081E7</v>
      </c>
      <c r="AF8" s="2">
        <v>1.7151604E7</v>
      </c>
      <c r="AG8" s="2">
        <v>1.7130998E7</v>
      </c>
      <c r="AH8" s="2">
        <v>1.7085838E7</v>
      </c>
      <c r="AI8" s="2">
        <v>1.7087035E7</v>
      </c>
      <c r="AJ8" s="2">
        <v>1.7112375E7</v>
      </c>
      <c r="AK8" s="2">
        <v>1.7144573E7</v>
      </c>
      <c r="AL8" s="2">
        <v>1.7114497E7</v>
      </c>
      <c r="AM8" s="2">
        <v>1.7060434E7</v>
      </c>
      <c r="AN8" s="2">
        <v>1.7159831E7</v>
      </c>
      <c r="AO8" s="2">
        <v>1.71393E7</v>
      </c>
      <c r="AP8" s="2">
        <v>-71275.6680238545</v>
      </c>
      <c r="AQ8" s="2">
        <v>-0.4</v>
      </c>
    </row>
    <row r="9">
      <c r="A9" s="2" t="s">
        <v>80</v>
      </c>
      <c r="B9" s="2">
        <v>166525.0</v>
      </c>
      <c r="C9" s="2">
        <v>166525.0</v>
      </c>
      <c r="D9" s="2">
        <v>166525.0</v>
      </c>
      <c r="E9" s="2">
        <v>166525.0</v>
      </c>
      <c r="F9" s="2">
        <v>166525.0</v>
      </c>
      <c r="G9" s="2">
        <v>166525.0</v>
      </c>
      <c r="H9" s="2">
        <v>166525.0</v>
      </c>
      <c r="I9" s="2">
        <v>166525.0</v>
      </c>
      <c r="J9" s="2">
        <v>166525.0</v>
      </c>
      <c r="K9" s="2">
        <v>166525.0</v>
      </c>
      <c r="L9" s="2">
        <v>166525.0</v>
      </c>
      <c r="M9" s="2">
        <v>166525.0</v>
      </c>
      <c r="N9" s="2">
        <v>166525.0</v>
      </c>
      <c r="O9" s="2">
        <v>132426.0</v>
      </c>
      <c r="P9" s="2">
        <v>132953.0</v>
      </c>
      <c r="Q9" s="2">
        <v>137378.0</v>
      </c>
      <c r="R9" s="2">
        <v>176908.0</v>
      </c>
      <c r="S9" s="2">
        <v>195198.0</v>
      </c>
      <c r="T9" s="2">
        <v>173010.0</v>
      </c>
      <c r="U9" s="2">
        <v>189119.0</v>
      </c>
      <c r="V9" s="2">
        <v>169809.0</v>
      </c>
      <c r="W9" s="2">
        <v>177516.0</v>
      </c>
      <c r="X9" s="2">
        <v>165379.0</v>
      </c>
      <c r="Y9" s="2">
        <v>154104.0</v>
      </c>
      <c r="Z9" s="2">
        <v>159317.0</v>
      </c>
      <c r="AA9" s="2">
        <v>163997.0</v>
      </c>
      <c r="AB9" s="2">
        <v>160790.0</v>
      </c>
      <c r="AC9" s="2">
        <v>171163.0</v>
      </c>
      <c r="AD9" s="2">
        <v>188116.0</v>
      </c>
      <c r="AE9" s="2">
        <v>171723.0</v>
      </c>
      <c r="AF9" s="2">
        <v>174354.0</v>
      </c>
      <c r="AG9" s="2">
        <v>167975.0</v>
      </c>
      <c r="AH9" s="2">
        <v>157318.0</v>
      </c>
      <c r="AI9" s="2">
        <v>161420.0</v>
      </c>
      <c r="AJ9" s="2">
        <v>157780.0</v>
      </c>
      <c r="AK9" s="2">
        <v>170209.0</v>
      </c>
      <c r="AL9" s="2">
        <v>158648.0</v>
      </c>
      <c r="AM9" s="2">
        <v>158202.0</v>
      </c>
      <c r="AN9" s="2">
        <v>149488.0</v>
      </c>
      <c r="AO9" s="2">
        <v>151422.0</v>
      </c>
      <c r="AP9" s="2">
        <v>-15102.56131557704</v>
      </c>
      <c r="AQ9" s="2">
        <v>-9.1</v>
      </c>
    </row>
    <row r="10">
      <c r="A10" s="2" t="s">
        <v>81</v>
      </c>
      <c r="B10" s="2">
        <v>3129473.0</v>
      </c>
      <c r="C10" s="2">
        <v>3129473.0</v>
      </c>
      <c r="D10" s="2">
        <v>3129473.0</v>
      </c>
      <c r="E10" s="2">
        <v>3129473.0</v>
      </c>
      <c r="F10" s="2">
        <v>3129473.0</v>
      </c>
      <c r="G10" s="2">
        <v>3129473.0</v>
      </c>
      <c r="H10" s="2">
        <v>3129473.0</v>
      </c>
      <c r="I10" s="2">
        <v>3129473.0</v>
      </c>
      <c r="J10" s="2">
        <v>3129473.0</v>
      </c>
      <c r="K10" s="2">
        <v>3129473.0</v>
      </c>
      <c r="L10" s="2">
        <v>3129473.0</v>
      </c>
      <c r="M10" s="2">
        <v>3129473.0</v>
      </c>
      <c r="N10" s="2">
        <v>3129473.0</v>
      </c>
      <c r="O10" s="2">
        <v>3193653.0</v>
      </c>
      <c r="P10" s="2">
        <v>3195188.0</v>
      </c>
      <c r="Q10" s="2">
        <v>3269394.0</v>
      </c>
      <c r="R10" s="2">
        <v>3287090.0</v>
      </c>
      <c r="S10" s="2">
        <v>3295881.0</v>
      </c>
      <c r="T10" s="2">
        <v>3223081.0</v>
      </c>
      <c r="U10" s="2">
        <v>3246196.0</v>
      </c>
      <c r="V10" s="2">
        <v>3263693.0</v>
      </c>
      <c r="W10" s="2">
        <v>3233216.0</v>
      </c>
      <c r="X10" s="2">
        <v>3236017.0</v>
      </c>
      <c r="Y10" s="2">
        <v>3210172.0</v>
      </c>
      <c r="Z10" s="2">
        <v>3241969.0</v>
      </c>
      <c r="AA10" s="2">
        <v>3246986.0</v>
      </c>
      <c r="AB10" s="2">
        <v>3272843.0</v>
      </c>
      <c r="AC10" s="2">
        <v>3291975.0</v>
      </c>
      <c r="AD10" s="2">
        <v>3344686.0</v>
      </c>
      <c r="AE10" s="2">
        <v>3400069.0</v>
      </c>
      <c r="AF10" s="2">
        <v>3384266.0</v>
      </c>
      <c r="AG10" s="2">
        <v>3415605.0</v>
      </c>
      <c r="AH10" s="2">
        <v>3426630.0</v>
      </c>
      <c r="AI10" s="2">
        <v>3448169.0</v>
      </c>
      <c r="AJ10" s="2">
        <v>3445177.0</v>
      </c>
      <c r="AK10" s="2">
        <v>3441599.0</v>
      </c>
      <c r="AL10" s="2">
        <v>3469418.0</v>
      </c>
      <c r="AM10" s="2">
        <v>3507748.0</v>
      </c>
      <c r="AN10" s="2">
        <v>3491390.0</v>
      </c>
      <c r="AO10" s="2">
        <v>3501582.0</v>
      </c>
      <c r="AP10" s="2">
        <v>372108.9727002895</v>
      </c>
      <c r="AQ10" s="2">
        <v>11.9</v>
      </c>
    </row>
    <row r="11">
      <c r="A11" s="2" t="s">
        <v>82</v>
      </c>
      <c r="B11" s="2">
        <v>546811.0</v>
      </c>
      <c r="C11" s="2">
        <v>546811.0</v>
      </c>
      <c r="D11" s="2">
        <v>546811.0</v>
      </c>
      <c r="E11" s="2">
        <v>546811.0</v>
      </c>
      <c r="F11" s="2">
        <v>546811.0</v>
      </c>
      <c r="G11" s="2">
        <v>546811.0</v>
      </c>
      <c r="H11" s="2">
        <v>546811.0</v>
      </c>
      <c r="I11" s="2">
        <v>546811.0</v>
      </c>
      <c r="J11" s="2">
        <v>546811.0</v>
      </c>
      <c r="K11" s="2">
        <v>546811.0</v>
      </c>
      <c r="L11" s="2">
        <v>546811.0</v>
      </c>
      <c r="M11" s="2">
        <v>546811.0</v>
      </c>
      <c r="N11" s="2">
        <v>546811.0</v>
      </c>
      <c r="O11" s="2">
        <v>541028.0</v>
      </c>
      <c r="P11" s="2">
        <v>543427.0</v>
      </c>
      <c r="Q11" s="2">
        <v>549201.0</v>
      </c>
      <c r="R11" s="2">
        <v>562673.0</v>
      </c>
      <c r="S11" s="2">
        <v>580325.0</v>
      </c>
      <c r="T11" s="2">
        <v>604361.0</v>
      </c>
      <c r="U11" s="2">
        <v>559100.0</v>
      </c>
      <c r="V11" s="2">
        <v>557328.0</v>
      </c>
      <c r="W11" s="2">
        <v>551976.0</v>
      </c>
      <c r="X11" s="2">
        <v>538610.0</v>
      </c>
      <c r="Y11" s="2">
        <v>545201.0</v>
      </c>
      <c r="Z11" s="2">
        <v>533795.0</v>
      </c>
      <c r="AA11" s="2">
        <v>527182.0</v>
      </c>
      <c r="AB11" s="2">
        <v>538307.0</v>
      </c>
      <c r="AC11" s="2">
        <v>529357.0</v>
      </c>
      <c r="AD11" s="2">
        <v>525915.0</v>
      </c>
      <c r="AE11" s="2">
        <v>548128.0</v>
      </c>
      <c r="AF11" s="2">
        <v>537299.0</v>
      </c>
      <c r="AG11" s="2">
        <v>530121.0</v>
      </c>
      <c r="AH11" s="2">
        <v>553998.0</v>
      </c>
      <c r="AI11" s="2">
        <v>541929.0</v>
      </c>
      <c r="AJ11" s="2">
        <v>533277.0</v>
      </c>
      <c r="AK11" s="2">
        <v>535282.0</v>
      </c>
      <c r="AL11" s="2">
        <v>532025.0</v>
      </c>
      <c r="AM11" s="2">
        <v>522724.0</v>
      </c>
      <c r="AN11" s="2">
        <v>526471.0</v>
      </c>
      <c r="AO11" s="2">
        <v>524779.0</v>
      </c>
      <c r="AP11" s="2">
        <v>-22031.5774375007</v>
      </c>
      <c r="AQ11" s="2">
        <v>-4.0</v>
      </c>
    </row>
    <row r="12">
      <c r="A12" s="2" t="s">
        <v>83</v>
      </c>
      <c r="B12" s="2">
        <v>9279.0</v>
      </c>
      <c r="C12" s="2">
        <v>9279.0</v>
      </c>
      <c r="D12" s="2">
        <v>9279.0</v>
      </c>
      <c r="E12" s="2">
        <v>9279.0</v>
      </c>
      <c r="F12" s="2">
        <v>9279.0</v>
      </c>
      <c r="G12" s="2">
        <v>9279.0</v>
      </c>
      <c r="H12" s="2">
        <v>9279.0</v>
      </c>
      <c r="I12" s="2">
        <v>9279.0</v>
      </c>
      <c r="J12" s="2">
        <v>9279.0</v>
      </c>
      <c r="K12" s="2">
        <v>9279.0</v>
      </c>
      <c r="L12" s="2">
        <v>9279.0</v>
      </c>
      <c r="M12" s="2">
        <v>9279.0</v>
      </c>
      <c r="N12" s="2">
        <v>9279.0</v>
      </c>
      <c r="O12" s="2">
        <v>10835.0</v>
      </c>
      <c r="P12" s="2">
        <v>10905.0</v>
      </c>
      <c r="Q12" s="2">
        <v>10956.0</v>
      </c>
      <c r="R12" s="2">
        <v>11044.0</v>
      </c>
      <c r="S12" s="2">
        <v>11138.0</v>
      </c>
      <c r="T12" s="2">
        <v>11272.0</v>
      </c>
      <c r="U12" s="2">
        <v>11425.0</v>
      </c>
      <c r="V12" s="2">
        <v>11714.0</v>
      </c>
      <c r="W12" s="2">
        <v>11880.0</v>
      </c>
      <c r="X12" s="2">
        <v>12019.0</v>
      </c>
      <c r="Y12" s="2">
        <v>12166.0</v>
      </c>
      <c r="Z12" s="2">
        <v>12381.0</v>
      </c>
      <c r="AA12" s="2">
        <v>12584.0</v>
      </c>
      <c r="AB12" s="2">
        <v>12713.0</v>
      </c>
      <c r="AC12" s="2">
        <v>12868.0</v>
      </c>
      <c r="AD12" s="2">
        <v>13023.0</v>
      </c>
      <c r="AE12" s="2">
        <v>13210.0</v>
      </c>
      <c r="AF12" s="2">
        <v>13347.0</v>
      </c>
      <c r="AG12" s="2">
        <v>13484.0</v>
      </c>
      <c r="AH12" s="2">
        <v>13598.0</v>
      </c>
      <c r="AI12" s="2">
        <v>13708.0</v>
      </c>
      <c r="AJ12" s="2">
        <v>13827.0</v>
      </c>
      <c r="AK12" s="2">
        <v>13933.0</v>
      </c>
      <c r="AL12" s="2">
        <v>14088.0</v>
      </c>
      <c r="AM12" s="2">
        <v>14251.0</v>
      </c>
      <c r="AN12" s="2">
        <v>14246.0</v>
      </c>
      <c r="AO12" s="2">
        <v>14343.0</v>
      </c>
      <c r="AP12" s="2">
        <v>5063.358604706307</v>
      </c>
      <c r="AQ12" s="2">
        <v>54.6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2025-09-24T20:19:35Z</dcterms:created>
  <dc:creator>openpyxl</dc:creator>
</cp:coreProperties>
</file>