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qjwy4MmPUyUU6cPuZLUFcNwj2NRRtGUkrb11p0vvGLw="/>
    </ext>
  </extLst>
</workbook>
</file>

<file path=xl/sharedStrings.xml><?xml version="1.0" encoding="utf-8"?>
<sst xmlns="http://schemas.openxmlformats.org/spreadsheetml/2006/main" count="90" uniqueCount="90">
  <si>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</si>
  <si>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</si>
  <si>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</si>
  <si>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</si>
  <si>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</si>
  <si>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</si>
  <si>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</si>
  <si>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</si>
  <si>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</si>
  <si>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</si>
  <si>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</si>
  <si>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</si>
  <si>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</si>
  <si>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</si>
  <si>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</si>
  <si>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</si>
  <si>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</si>
  <si>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</si>
  <si>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</si>
  <si>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</si>
  <si>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</si>
  <si>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</si>
  <si>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</si>
  <si>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</si>
  <si>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</si>
  <si>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</si>
  <si>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</si>
  <si>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</si>
  <si>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</si>
  <si>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</si>
  <si>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del pais</t>
  </si>
  <si>
    <t>Total Ecorregión shape</t>
  </si>
  <si>
    <t>12,4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</si>
  <si>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</si>
  <si>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</si>
  <si>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</si>
  <si>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</si>
  <si>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</si>
  <si>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</si>
  <si>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</si>
  <si>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</si>
  <si>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</si>
  <si>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</si>
  <si>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</si>
  <si>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</si>
  <si>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</si>
  <si>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</si>
  <si>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</si>
  <si>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</si>
  <si>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</si>
  <si>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</si>
  <si>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</si>
  <si>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</si>
  <si>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</si>
  <si>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</si>
  <si>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</si>
  <si>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</si>
  <si>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</si>
  <si>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</si>
  <si>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</si>
  <si>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</si>
  <si>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</si>
  <si>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</si>
  <si>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</si>
  <si>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</si>
  <si>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</si>
  <si>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</si>
  <si>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</si>
  <si>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</si>
  <si>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</si>
  <si>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</si>
  <si>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</si>
  <si>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</si>
  <si>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</si>
  <si>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</si>
  <si>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</si>
  <si>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Bosques cerrados</t>
  </si>
  <si>
    <t>Bosques abiertos</t>
  </si>
  <si>
    <t>Arbustales abiertos</t>
  </si>
  <si>
    <t>Arbustales cerrados</t>
  </si>
  <si>
    <t>Mosaicos de arbustos y herbáceas</t>
  </si>
  <si>
    <t>Herbáceas</t>
  </si>
  <si>
    <t>Herbáceas inundables</t>
  </si>
  <si>
    <t>Silvicultura</t>
  </si>
  <si>
    <t>Mosaico de usos</t>
  </si>
  <si>
    <t>Áreas urbanas</t>
  </si>
  <si>
    <t>Otras áreas no vegetadas</t>
  </si>
  <si>
    <t>Ríos, lagunas, lagos y océano</t>
  </si>
  <si>
    <t>Hielo y nieve permanente</t>
  </si>
  <si>
    <t>No observado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</si>
</sst>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2" numFmtId="2" xfId="0" applyFont="1" applyNumberFormat="1"/>
    <xf borderId="0" fillId="0" fontId="2" numFmtId="10" xfId="0" applyFont="1" applyNumberFormat="1"/>
    <xf borderId="0" fillId="0" fontId="2" numFmtId="0" xfId="0" applyAlignment="1" applyFont="1">
      <alignment readingOrder="0"/>
    </xf>
    <xf borderId="0" fillId="0" fontId="2" numFmtId="0" xfId="0" applyAlignment="1" applyFont="1">
      <alignment horizontal="right" readingOrder="0"/>
    </xf>
    <xf borderId="0" fillId="0" fontId="2" numFmtId="9" xfId="0" applyAlignment="1" applyFont="1" applyNumberFormat="1">
      <alignment horizontal="right" readingOrder="0"/>
    </xf>
    <xf borderId="1" fillId="2" fontId="1" numFmtId="0" xfId="0" applyAlignment="1" applyBorder="1" applyFill="1" applyFont="1">
      <alignment horizontal="center" vertical="top"/>
    </xf>
    <xf borderId="0" fillId="0" fontId="1" numFmtId="0" xfId="0" applyAlignment="1" applyFont="1">
      <alignment horizontal="center" vertical="top"/>
    </xf>
    <xf borderId="0" fillId="2" fontId="2" numFmtId="0" xfId="0" applyFont="1"/>
    <xf borderId="0" fillId="2" fontId="2" numFmtId="1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14"/>
    <col customWidth="1" min="2" max="2" width="25.57"/>
    <col customWidth="1" min="3" max="3" width="14.29"/>
    <col customWidth="1" min="4" max="4" width="25.86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3">
        <v>23581.59621120595</v>
      </c>
      <c r="C2" s="3">
        <f t="shared" ref="C2:C27" si="1">B2/1000000</f>
        <v>0.02358159621</v>
      </c>
      <c r="D2" s="4">
        <f t="shared" ref="D2:D26" si="2">C2/C$27</f>
        <v>0.001920411353</v>
      </c>
      <c r="E2" s="3">
        <f>B2+B6</f>
        <v>4334396.851</v>
      </c>
      <c r="F2" s="4">
        <f>(B2+B6)/B27</f>
        <v>0.352979707</v>
      </c>
    </row>
    <row r="3">
      <c r="A3" s="2" t="s">
        <v>5</v>
      </c>
      <c r="B3" s="3">
        <v>15691.3273544371</v>
      </c>
      <c r="C3" s="3">
        <f t="shared" si="1"/>
        <v>0.01569132735</v>
      </c>
      <c r="D3" s="4">
        <f t="shared" si="2"/>
        <v>0.001277852565</v>
      </c>
    </row>
    <row r="4">
      <c r="A4" s="2" t="s">
        <v>6</v>
      </c>
      <c r="B4" s="3">
        <v>7847.235313421675</v>
      </c>
      <c r="C4" s="3">
        <f t="shared" si="1"/>
        <v>0.007847235313</v>
      </c>
      <c r="D4" s="4">
        <f t="shared" si="2"/>
        <v>0.0006390542714</v>
      </c>
    </row>
    <row r="5">
      <c r="A5" s="2" t="s">
        <v>7</v>
      </c>
      <c r="B5" s="3">
        <v>43.03354334716799</v>
      </c>
      <c r="C5" s="3">
        <f t="shared" si="1"/>
        <v>0.00004303354335</v>
      </c>
      <c r="D5" s="4">
        <f t="shared" si="2"/>
        <v>0.000003504517017</v>
      </c>
    </row>
    <row r="6">
      <c r="A6" s="2" t="s">
        <v>8</v>
      </c>
      <c r="B6" s="3">
        <v>4310815.255040023</v>
      </c>
      <c r="C6" s="3">
        <f t="shared" si="1"/>
        <v>4.310815255</v>
      </c>
      <c r="D6" s="4">
        <f t="shared" si="2"/>
        <v>0.3510592956</v>
      </c>
    </row>
    <row r="7">
      <c r="A7" s="2" t="s">
        <v>9</v>
      </c>
      <c r="B7" s="3">
        <v>21086.50203553471</v>
      </c>
      <c r="C7" s="3">
        <f t="shared" si="1"/>
        <v>0.02108650204</v>
      </c>
      <c r="D7" s="4">
        <f t="shared" si="2"/>
        <v>0.001717218696</v>
      </c>
    </row>
    <row r="8">
      <c r="A8" s="2" t="s">
        <v>10</v>
      </c>
      <c r="B8" s="3">
        <v>562814.8580135267</v>
      </c>
      <c r="C8" s="3">
        <f t="shared" si="1"/>
        <v>0.562814858</v>
      </c>
      <c r="D8" s="4">
        <f t="shared" si="2"/>
        <v>0.04583387966</v>
      </c>
    </row>
    <row r="9">
      <c r="A9" s="2" t="s">
        <v>11</v>
      </c>
      <c r="B9" s="3">
        <v>3588952.457830068</v>
      </c>
      <c r="C9" s="3">
        <f t="shared" si="1"/>
        <v>3.588952458</v>
      </c>
      <c r="D9" s="4">
        <f t="shared" si="2"/>
        <v>0.2922730499</v>
      </c>
    </row>
    <row r="10">
      <c r="A10" s="2" t="s">
        <v>12</v>
      </c>
      <c r="B10" s="3">
        <v>25004.28195105032</v>
      </c>
      <c r="C10" s="3">
        <f t="shared" si="1"/>
        <v>0.02500428195</v>
      </c>
      <c r="D10" s="4">
        <f t="shared" si="2"/>
        <v>0.002036270425</v>
      </c>
    </row>
    <row r="11">
      <c r="A11" s="2" t="s">
        <v>13</v>
      </c>
      <c r="B11" s="3">
        <v>112957.1552098451</v>
      </c>
      <c r="C11" s="3">
        <f t="shared" si="1"/>
        <v>0.1129571552</v>
      </c>
      <c r="D11" s="4">
        <f t="shared" si="2"/>
        <v>0.009198877011</v>
      </c>
    </row>
    <row r="12">
      <c r="A12" s="2" t="s">
        <v>14</v>
      </c>
      <c r="B12" s="3">
        <v>0.0</v>
      </c>
      <c r="C12" s="3">
        <f t="shared" si="1"/>
        <v>0</v>
      </c>
      <c r="D12" s="4">
        <f t="shared" si="2"/>
        <v>0</v>
      </c>
    </row>
    <row r="13">
      <c r="A13" s="2" t="s">
        <v>15</v>
      </c>
      <c r="B13" s="3">
        <v>24176.95217715481</v>
      </c>
      <c r="C13" s="3">
        <f t="shared" si="1"/>
        <v>0.02417695218</v>
      </c>
      <c r="D13" s="4">
        <f t="shared" si="2"/>
        <v>0.001968895279</v>
      </c>
    </row>
    <row r="14">
      <c r="A14" s="2" t="s">
        <v>16</v>
      </c>
      <c r="B14" s="3">
        <v>156.2667525024414</v>
      </c>
      <c r="C14" s="3">
        <f t="shared" si="1"/>
        <v>0.0001562667525</v>
      </c>
      <c r="D14" s="4">
        <f t="shared" si="2"/>
        <v>0.000012725875</v>
      </c>
    </row>
    <row r="15">
      <c r="A15" s="2" t="s">
        <v>17</v>
      </c>
      <c r="B15" s="3">
        <v>137.9378561645508</v>
      </c>
      <c r="C15" s="3">
        <f t="shared" si="1"/>
        <v>0.0001379378562</v>
      </c>
      <c r="D15" s="4">
        <f t="shared" si="2"/>
        <v>0.00001123322707</v>
      </c>
    </row>
    <row r="16">
      <c r="A16" s="2" t="s">
        <v>18</v>
      </c>
      <c r="B16" s="3">
        <v>18.32889633789063</v>
      </c>
      <c r="C16" s="3">
        <f t="shared" si="1"/>
        <v>0.00001832889634</v>
      </c>
      <c r="D16" s="4">
        <f t="shared" si="2"/>
        <v>0.000001492647923</v>
      </c>
    </row>
    <row r="17">
      <c r="A17" s="2" t="s">
        <v>19</v>
      </c>
      <c r="B17" s="3">
        <v>1.759935845947266</v>
      </c>
      <c r="C17" s="3">
        <f t="shared" si="1"/>
        <v>0.000001759935846</v>
      </c>
      <c r="D17" s="4">
        <f t="shared" si="2"/>
        <v>0.0000001433236643</v>
      </c>
    </row>
    <row r="18">
      <c r="A18" s="2" t="s">
        <v>20</v>
      </c>
      <c r="B18" s="3">
        <v>7981.024187023953</v>
      </c>
      <c r="C18" s="3">
        <f t="shared" si="1"/>
        <v>0.007981024187</v>
      </c>
      <c r="D18" s="4">
        <f t="shared" si="2"/>
        <v>0.0006499496183</v>
      </c>
    </row>
    <row r="19">
      <c r="A19" s="2" t="s">
        <v>21</v>
      </c>
      <c r="B19" s="3">
        <v>16037.90130178247</v>
      </c>
      <c r="C19" s="3">
        <f t="shared" si="1"/>
        <v>0.0160379013</v>
      </c>
      <c r="D19" s="4">
        <f t="shared" si="2"/>
        <v>0.001306076462</v>
      </c>
    </row>
    <row r="20">
      <c r="A20" s="2" t="s">
        <v>22</v>
      </c>
      <c r="B20" s="3">
        <v>7377766.44644514</v>
      </c>
      <c r="C20" s="3">
        <f t="shared" si="1"/>
        <v>7.377766446</v>
      </c>
      <c r="D20" s="4">
        <f t="shared" si="2"/>
        <v>0.6008221969</v>
      </c>
    </row>
    <row r="21" ht="15.75" customHeight="1">
      <c r="A21" s="2" t="s">
        <v>23</v>
      </c>
      <c r="B21" s="3">
        <v>2853.429657861337</v>
      </c>
      <c r="C21" s="3">
        <f t="shared" si="1"/>
        <v>0.002853429658</v>
      </c>
      <c r="D21" s="4">
        <f t="shared" si="2"/>
        <v>0.0002323743762</v>
      </c>
    </row>
    <row r="22" ht="15.75" customHeight="1">
      <c r="A22" s="2" t="s">
        <v>24</v>
      </c>
      <c r="B22" s="3">
        <v>7374913.016787278</v>
      </c>
      <c r="C22" s="3">
        <f t="shared" si="1"/>
        <v>7.374913017</v>
      </c>
      <c r="D22" s="4">
        <f t="shared" si="2"/>
        <v>0.6005898226</v>
      </c>
    </row>
    <row r="23" ht="15.75" customHeight="1">
      <c r="A23" s="2" t="s">
        <v>25</v>
      </c>
      <c r="B23" s="3">
        <v>420851.1911154659</v>
      </c>
      <c r="C23" s="3">
        <f t="shared" si="1"/>
        <v>0.4208511911</v>
      </c>
      <c r="D23" s="4">
        <f t="shared" si="2"/>
        <v>0.03427280317</v>
      </c>
    </row>
    <row r="24" ht="15.75" customHeight="1">
      <c r="A24" s="2" t="s">
        <v>26</v>
      </c>
      <c r="B24" s="3">
        <v>392614.1025411617</v>
      </c>
      <c r="C24" s="3">
        <f t="shared" si="1"/>
        <v>0.3926141025</v>
      </c>
      <c r="D24" s="4">
        <f t="shared" si="2"/>
        <v>0.03197326309</v>
      </c>
    </row>
    <row r="25" ht="15.75" customHeight="1">
      <c r="A25" s="2" t="s">
        <v>27</v>
      </c>
      <c r="B25" s="3">
        <v>28237.0885743042</v>
      </c>
      <c r="C25" s="3">
        <f t="shared" si="1"/>
        <v>0.02823708857</v>
      </c>
      <c r="D25" s="4">
        <f t="shared" si="2"/>
        <v>0.002299540073</v>
      </c>
    </row>
    <row r="26" ht="15.75" customHeight="1">
      <c r="A26" s="2" t="s">
        <v>28</v>
      </c>
      <c r="B26" s="3">
        <v>122259.0920062574</v>
      </c>
      <c r="C26" s="3">
        <f t="shared" si="1"/>
        <v>0.122259092</v>
      </c>
      <c r="D26" s="4">
        <f t="shared" si="2"/>
        <v>0.009956397615</v>
      </c>
    </row>
    <row r="27" ht="15.75" customHeight="1">
      <c r="A27" s="5" t="s">
        <v>29</v>
      </c>
      <c r="B27" s="3">
        <f>SUM(B23,B2,B6,B13,B20,B26)</f>
        <v>12279450.53</v>
      </c>
      <c r="C27" s="3">
        <f t="shared" si="1"/>
        <v>12.27945053</v>
      </c>
      <c r="D27" s="4">
        <f>SUM(D2,D6,D13,D20,D26,D23)</f>
        <v>1</v>
      </c>
    </row>
    <row r="28" ht="15.75" customHeight="1"/>
    <row r="29" ht="15.75" customHeight="1"/>
    <row r="30" ht="15.75" customHeight="1">
      <c r="D30" s="5" t="s">
        <v>30</v>
      </c>
    </row>
    <row r="31" ht="15.75" customHeight="1">
      <c r="A31" s="5" t="s">
        <v>31</v>
      </c>
      <c r="C31" s="6" t="s">
        <v>32</v>
      </c>
      <c r="D31" s="7">
        <v>0.04</v>
      </c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19.14"/>
    <col customWidth="1" min="2" max="42" width="8.71"/>
    <col customWidth="1" min="43" max="44" width="18.71"/>
    <col customWidth="1" min="45" max="46" width="8.71"/>
  </cols>
  <sheetData>
    <row r="1">
      <c r="A1" s="1" t="s">
        <v>33</v>
      </c>
      <c r="B1" s="1" t="s">
        <v>34</v>
      </c>
      <c r="C1" s="1" t="s">
        <v>35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41</v>
      </c>
      <c r="J1" s="1" t="s">
        <v>42</v>
      </c>
      <c r="K1" s="1" t="s">
        <v>43</v>
      </c>
      <c r="L1" s="1" t="s">
        <v>44</v>
      </c>
      <c r="M1" s="1" t="s">
        <v>45</v>
      </c>
      <c r="N1" s="1" t="s">
        <v>46</v>
      </c>
      <c r="O1" s="1" t="s">
        <v>47</v>
      </c>
      <c r="P1" s="1" t="s">
        <v>48</v>
      </c>
      <c r="Q1" s="1" t="s">
        <v>49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F1" s="1" t="s">
        <v>64</v>
      </c>
      <c r="AG1" s="1" t="s">
        <v>65</v>
      </c>
      <c r="AH1" s="1" t="s">
        <v>66</v>
      </c>
      <c r="AI1" s="1" t="s">
        <v>67</v>
      </c>
      <c r="AJ1" s="1" t="s">
        <v>68</v>
      </c>
      <c r="AK1" s="1" t="s">
        <v>69</v>
      </c>
      <c r="AL1" s="1" t="s">
        <v>70</v>
      </c>
      <c r="AM1" s="1" t="s">
        <v>71</v>
      </c>
      <c r="AN1" s="1" t="s">
        <v>72</v>
      </c>
      <c r="AO1" s="1" t="s">
        <v>73</v>
      </c>
      <c r="AP1" s="1"/>
      <c r="AQ1" s="8" t="s">
        <v>74</v>
      </c>
      <c r="AR1" s="8" t="s">
        <v>75</v>
      </c>
      <c r="AS1" s="9"/>
      <c r="AT1" s="9"/>
    </row>
    <row r="2">
      <c r="A2" s="2" t="s">
        <v>76</v>
      </c>
      <c r="B2" s="2">
        <v>19586.0</v>
      </c>
      <c r="C2" s="2">
        <v>20675.0</v>
      </c>
      <c r="D2" s="2">
        <v>20814.0</v>
      </c>
      <c r="E2" s="2">
        <v>21044.0</v>
      </c>
      <c r="F2" s="2">
        <v>19880.0</v>
      </c>
      <c r="G2" s="2">
        <v>19652.0</v>
      </c>
      <c r="H2" s="2">
        <v>20127.0</v>
      </c>
      <c r="I2" s="2">
        <v>19950.0</v>
      </c>
      <c r="J2" s="2">
        <v>20353.0</v>
      </c>
      <c r="K2" s="2">
        <v>20432.0</v>
      </c>
      <c r="L2" s="2">
        <v>20205.0</v>
      </c>
      <c r="M2" s="2">
        <v>18503.0</v>
      </c>
      <c r="N2" s="2">
        <v>17651.0</v>
      </c>
      <c r="O2" s="2">
        <v>16353.0</v>
      </c>
      <c r="P2" s="2">
        <v>17749.0</v>
      </c>
      <c r="Q2" s="2">
        <v>19892.0</v>
      </c>
      <c r="R2" s="2">
        <v>21564.0</v>
      </c>
      <c r="S2" s="2">
        <v>22858.0</v>
      </c>
      <c r="T2" s="2">
        <v>22591.0</v>
      </c>
      <c r="U2" s="2">
        <v>22638.0</v>
      </c>
      <c r="V2" s="2">
        <v>22840.0</v>
      </c>
      <c r="W2" s="2">
        <v>21921.0</v>
      </c>
      <c r="X2" s="2">
        <v>21346.0</v>
      </c>
      <c r="Y2" s="2">
        <v>21489.0</v>
      </c>
      <c r="Z2" s="2">
        <v>20651.0</v>
      </c>
      <c r="AA2" s="2">
        <v>19850.0</v>
      </c>
      <c r="AB2" s="2">
        <v>19014.0</v>
      </c>
      <c r="AC2" s="2">
        <v>19355.0</v>
      </c>
      <c r="AD2" s="2">
        <v>19751.0</v>
      </c>
      <c r="AE2" s="2">
        <v>19591.0</v>
      </c>
      <c r="AF2" s="2">
        <v>19132.0</v>
      </c>
      <c r="AG2" s="2">
        <v>19137.0</v>
      </c>
      <c r="AH2" s="2">
        <v>19681.0</v>
      </c>
      <c r="AI2" s="2">
        <v>18842.0</v>
      </c>
      <c r="AJ2" s="2">
        <v>19028.0</v>
      </c>
      <c r="AK2" s="2">
        <v>18355.0</v>
      </c>
      <c r="AL2" s="2">
        <v>18401.0</v>
      </c>
      <c r="AM2" s="2">
        <v>18455.0</v>
      </c>
      <c r="AN2" s="2">
        <v>17078.0</v>
      </c>
      <c r="AO2" s="2">
        <v>15691.0</v>
      </c>
      <c r="AQ2" s="10">
        <v>-3894.353273437373</v>
      </c>
      <c r="AR2" s="10">
        <v>-19.9</v>
      </c>
    </row>
    <row r="3">
      <c r="A3" s="2" t="s">
        <v>77</v>
      </c>
      <c r="B3" s="2">
        <v>18331.0</v>
      </c>
      <c r="C3" s="2">
        <v>17862.0</v>
      </c>
      <c r="D3" s="2">
        <v>18806.0</v>
      </c>
      <c r="E3" s="2">
        <v>15603.0</v>
      </c>
      <c r="F3" s="2">
        <v>16012.0</v>
      </c>
      <c r="G3" s="2">
        <v>17494.0</v>
      </c>
      <c r="H3" s="2">
        <v>15044.0</v>
      </c>
      <c r="I3" s="2">
        <v>14262.0</v>
      </c>
      <c r="J3" s="2">
        <v>13365.0</v>
      </c>
      <c r="K3" s="2">
        <v>13852.0</v>
      </c>
      <c r="L3" s="2">
        <v>13336.0</v>
      </c>
      <c r="M3" s="2">
        <v>15222.0</v>
      </c>
      <c r="N3" s="2">
        <v>14145.0</v>
      </c>
      <c r="O3" s="2">
        <v>14729.0</v>
      </c>
      <c r="P3" s="2">
        <v>15039.0</v>
      </c>
      <c r="Q3" s="2">
        <v>15069.0</v>
      </c>
      <c r="R3" s="2">
        <v>15477.0</v>
      </c>
      <c r="S3" s="2">
        <v>16888.0</v>
      </c>
      <c r="T3" s="2">
        <v>17887.0</v>
      </c>
      <c r="U3" s="2">
        <v>20561.0</v>
      </c>
      <c r="V3" s="2">
        <v>21306.0</v>
      </c>
      <c r="W3" s="2">
        <v>21247.0</v>
      </c>
      <c r="X3" s="2">
        <v>21222.0</v>
      </c>
      <c r="Y3" s="2">
        <v>21249.0</v>
      </c>
      <c r="Z3" s="2">
        <v>20951.0</v>
      </c>
      <c r="AA3" s="2">
        <v>19670.0</v>
      </c>
      <c r="AB3" s="2">
        <v>18963.0</v>
      </c>
      <c r="AC3" s="2">
        <v>17533.0</v>
      </c>
      <c r="AD3" s="2">
        <v>16279.0</v>
      </c>
      <c r="AE3" s="2">
        <v>13320.0</v>
      </c>
      <c r="AF3" s="2">
        <v>12200.0</v>
      </c>
      <c r="AG3" s="2">
        <v>11954.0</v>
      </c>
      <c r="AH3" s="2">
        <v>12998.0</v>
      </c>
      <c r="AI3" s="2">
        <v>12989.0</v>
      </c>
      <c r="AJ3" s="2">
        <v>12528.0</v>
      </c>
      <c r="AK3" s="2">
        <v>11901.0</v>
      </c>
      <c r="AL3" s="2">
        <v>11011.0</v>
      </c>
      <c r="AM3" s="2">
        <v>10002.0</v>
      </c>
      <c r="AN3" s="2">
        <v>7769.0</v>
      </c>
      <c r="AO3" s="2">
        <v>7847.0</v>
      </c>
      <c r="AQ3" s="10">
        <v>-10483.80080772719</v>
      </c>
      <c r="AR3" s="10">
        <v>-57.2</v>
      </c>
    </row>
    <row r="4">
      <c r="A4" s="2" t="s">
        <v>78</v>
      </c>
      <c r="B4" s="2">
        <v>508381.0</v>
      </c>
      <c r="C4" s="2">
        <v>508775.0</v>
      </c>
      <c r="D4" s="2">
        <v>500732.0</v>
      </c>
      <c r="E4" s="2">
        <v>495347.0</v>
      </c>
      <c r="F4" s="2">
        <v>488755.0</v>
      </c>
      <c r="G4" s="2">
        <v>482839.0</v>
      </c>
      <c r="H4" s="2">
        <v>473515.0</v>
      </c>
      <c r="I4" s="2">
        <v>479721.0</v>
      </c>
      <c r="J4" s="2">
        <v>469618.0</v>
      </c>
      <c r="K4" s="2">
        <v>471098.0</v>
      </c>
      <c r="L4" s="2">
        <v>462425.0</v>
      </c>
      <c r="M4" s="2">
        <v>463612.0</v>
      </c>
      <c r="N4" s="2">
        <v>456865.0</v>
      </c>
      <c r="O4" s="2">
        <v>492155.0</v>
      </c>
      <c r="P4" s="2">
        <v>501491.0</v>
      </c>
      <c r="Q4" s="2">
        <v>499109.0</v>
      </c>
      <c r="R4" s="2">
        <v>513501.0</v>
      </c>
      <c r="S4" s="2">
        <v>512004.0</v>
      </c>
      <c r="T4" s="2">
        <v>513174.0</v>
      </c>
      <c r="U4" s="2">
        <v>496602.0</v>
      </c>
      <c r="V4" s="2">
        <v>477021.0</v>
      </c>
      <c r="W4" s="2">
        <v>465180.0</v>
      </c>
      <c r="X4" s="2">
        <v>464595.0</v>
      </c>
      <c r="Y4" s="2">
        <v>463892.0</v>
      </c>
      <c r="Z4" s="2">
        <v>477944.0</v>
      </c>
      <c r="AA4" s="2">
        <v>487310.0</v>
      </c>
      <c r="AB4" s="2">
        <v>484588.0</v>
      </c>
      <c r="AC4" s="2">
        <v>473487.0</v>
      </c>
      <c r="AD4" s="2">
        <v>473027.0</v>
      </c>
      <c r="AE4" s="2">
        <v>473059.0</v>
      </c>
      <c r="AF4" s="2">
        <v>475593.0</v>
      </c>
      <c r="AG4" s="2">
        <v>472970.0</v>
      </c>
      <c r="AH4" s="2">
        <v>476924.0</v>
      </c>
      <c r="AI4" s="2">
        <v>463825.0</v>
      </c>
      <c r="AJ4" s="2">
        <v>458453.0</v>
      </c>
      <c r="AK4" s="2">
        <v>448143.0</v>
      </c>
      <c r="AL4" s="2">
        <v>455552.0</v>
      </c>
      <c r="AM4" s="2">
        <v>467199.0</v>
      </c>
      <c r="AN4" s="2">
        <v>492297.0</v>
      </c>
      <c r="AO4" s="2">
        <v>562815.0</v>
      </c>
      <c r="AQ4" s="10">
        <v>54433.42805406131</v>
      </c>
      <c r="AR4" s="10">
        <v>10.7</v>
      </c>
    </row>
    <row r="5">
      <c r="A5" s="2" t="s">
        <v>79</v>
      </c>
      <c r="B5" s="2">
        <v>51617.0</v>
      </c>
      <c r="C5" s="2">
        <v>51575.0</v>
      </c>
      <c r="D5" s="2">
        <v>43359.0</v>
      </c>
      <c r="E5" s="2">
        <v>35453.0</v>
      </c>
      <c r="F5" s="2">
        <v>35158.0</v>
      </c>
      <c r="G5" s="2">
        <v>35070.0</v>
      </c>
      <c r="H5" s="2">
        <v>32746.0</v>
      </c>
      <c r="I5" s="2">
        <v>31714.0</v>
      </c>
      <c r="J5" s="2">
        <v>35491.0</v>
      </c>
      <c r="K5" s="2">
        <v>36175.0</v>
      </c>
      <c r="L5" s="2">
        <v>36615.0</v>
      </c>
      <c r="M5" s="2">
        <v>39054.0</v>
      </c>
      <c r="N5" s="2">
        <v>36749.0</v>
      </c>
      <c r="O5" s="2">
        <v>35972.0</v>
      </c>
      <c r="P5" s="2">
        <v>34302.0</v>
      </c>
      <c r="Q5" s="2">
        <v>36623.0</v>
      </c>
      <c r="R5" s="2">
        <v>35731.0</v>
      </c>
      <c r="S5" s="2">
        <v>43072.0</v>
      </c>
      <c r="T5" s="2">
        <v>51267.0</v>
      </c>
      <c r="U5" s="2">
        <v>56115.0</v>
      </c>
      <c r="V5" s="2">
        <v>62676.0</v>
      </c>
      <c r="W5" s="2">
        <v>63401.0</v>
      </c>
      <c r="X5" s="2">
        <v>61268.0</v>
      </c>
      <c r="Y5" s="2">
        <v>61014.0</v>
      </c>
      <c r="Z5" s="2">
        <v>50872.0</v>
      </c>
      <c r="AA5" s="2">
        <v>48198.0</v>
      </c>
      <c r="AB5" s="2">
        <v>46842.0</v>
      </c>
      <c r="AC5" s="2">
        <v>41391.0</v>
      </c>
      <c r="AD5" s="2">
        <v>38553.0</v>
      </c>
      <c r="AE5" s="2">
        <v>35492.0</v>
      </c>
      <c r="AF5" s="2">
        <v>33605.0</v>
      </c>
      <c r="AG5" s="2">
        <v>31099.0</v>
      </c>
      <c r="AH5" s="2">
        <v>30525.0</v>
      </c>
      <c r="AI5" s="2">
        <v>29048.0</v>
      </c>
      <c r="AJ5" s="2">
        <v>27728.0</v>
      </c>
      <c r="AK5" s="2">
        <v>27850.0</v>
      </c>
      <c r="AL5" s="2">
        <v>26917.0</v>
      </c>
      <c r="AM5" s="2">
        <v>27148.0</v>
      </c>
      <c r="AN5" s="2">
        <v>20953.0</v>
      </c>
      <c r="AO5" s="2">
        <v>21087.0</v>
      </c>
      <c r="AQ5" s="10">
        <v>-30530.71675683558</v>
      </c>
      <c r="AR5" s="10">
        <v>-59.1</v>
      </c>
    </row>
    <row r="6">
      <c r="A6" s="2" t="s">
        <v>80</v>
      </c>
      <c r="B6" s="2">
        <v>3280281.0</v>
      </c>
      <c r="C6" s="2">
        <v>3381154.0</v>
      </c>
      <c r="D6" s="2">
        <v>3350022.0</v>
      </c>
      <c r="E6" s="2">
        <v>3433837.0</v>
      </c>
      <c r="F6" s="2">
        <v>3419278.0</v>
      </c>
      <c r="G6" s="2">
        <v>3421055.0</v>
      </c>
      <c r="H6" s="2">
        <v>3432191.0</v>
      </c>
      <c r="I6" s="2">
        <v>3419969.0</v>
      </c>
      <c r="J6" s="2">
        <v>3424716.0</v>
      </c>
      <c r="K6" s="2">
        <v>3441872.0</v>
      </c>
      <c r="L6" s="2">
        <v>3382925.0</v>
      </c>
      <c r="M6" s="2">
        <v>3369504.0</v>
      </c>
      <c r="N6" s="2">
        <v>3400136.0</v>
      </c>
      <c r="O6" s="2">
        <v>3376328.0</v>
      </c>
      <c r="P6" s="2">
        <v>3396236.0</v>
      </c>
      <c r="Q6" s="2">
        <v>3402741.0</v>
      </c>
      <c r="R6" s="2">
        <v>3368816.0</v>
      </c>
      <c r="S6" s="2">
        <v>3362739.0</v>
      </c>
      <c r="T6" s="2">
        <v>3361878.0</v>
      </c>
      <c r="U6" s="2">
        <v>3389132.0</v>
      </c>
      <c r="V6" s="2">
        <v>3395642.0</v>
      </c>
      <c r="W6" s="2">
        <v>3406355.0</v>
      </c>
      <c r="X6" s="2">
        <v>3415625.0</v>
      </c>
      <c r="Y6" s="2">
        <v>3429783.0</v>
      </c>
      <c r="Z6" s="2">
        <v>3417174.0</v>
      </c>
      <c r="AA6" s="2">
        <v>3386603.0</v>
      </c>
      <c r="AB6" s="2">
        <v>3366086.0</v>
      </c>
      <c r="AC6" s="2">
        <v>3356582.0</v>
      </c>
      <c r="AD6" s="2">
        <v>3315274.0</v>
      </c>
      <c r="AE6" s="2">
        <v>3375027.0</v>
      </c>
      <c r="AF6" s="2">
        <v>3389887.0</v>
      </c>
      <c r="AG6" s="2">
        <v>3411551.0</v>
      </c>
      <c r="AH6" s="2">
        <v>3428469.0</v>
      </c>
      <c r="AI6" s="2">
        <v>3463622.0</v>
      </c>
      <c r="AJ6" s="2">
        <v>3509999.0</v>
      </c>
      <c r="AK6" s="2">
        <v>3536121.0</v>
      </c>
      <c r="AL6" s="2">
        <v>3532921.0</v>
      </c>
      <c r="AM6" s="2">
        <v>3551396.0</v>
      </c>
      <c r="AN6" s="2">
        <v>3575468.0</v>
      </c>
      <c r="AO6" s="2">
        <v>3588952.0</v>
      </c>
      <c r="AQ6" s="10">
        <v>308671.6379371611</v>
      </c>
      <c r="AR6" s="10">
        <v>9.4</v>
      </c>
    </row>
    <row r="7">
      <c r="A7" s="2" t="s">
        <v>81</v>
      </c>
      <c r="B7" s="2">
        <v>20956.0</v>
      </c>
      <c r="C7" s="2">
        <v>19996.0</v>
      </c>
      <c r="D7" s="2">
        <v>19456.0</v>
      </c>
      <c r="E7" s="2">
        <v>20830.0</v>
      </c>
      <c r="F7" s="2">
        <v>21543.0</v>
      </c>
      <c r="G7" s="2">
        <v>20970.0</v>
      </c>
      <c r="H7" s="2">
        <v>20923.0</v>
      </c>
      <c r="I7" s="2">
        <v>21298.0</v>
      </c>
      <c r="J7" s="2">
        <v>20941.0</v>
      </c>
      <c r="K7" s="2">
        <v>19862.0</v>
      </c>
      <c r="L7" s="2">
        <v>19848.0</v>
      </c>
      <c r="M7" s="2">
        <v>21820.0</v>
      </c>
      <c r="N7" s="2">
        <v>22482.0</v>
      </c>
      <c r="O7" s="2">
        <v>22380.0</v>
      </c>
      <c r="P7" s="2">
        <v>21980.0</v>
      </c>
      <c r="Q7" s="2">
        <v>22062.0</v>
      </c>
      <c r="R7" s="2">
        <v>22784.0</v>
      </c>
      <c r="S7" s="2">
        <v>22891.0</v>
      </c>
      <c r="T7" s="2">
        <v>23053.0</v>
      </c>
      <c r="U7" s="2">
        <v>23301.0</v>
      </c>
      <c r="V7" s="2">
        <v>21895.0</v>
      </c>
      <c r="W7" s="2">
        <v>21672.0</v>
      </c>
      <c r="X7" s="2">
        <v>20846.0</v>
      </c>
      <c r="Y7" s="2">
        <v>20032.0</v>
      </c>
      <c r="Z7" s="2">
        <v>20654.0</v>
      </c>
      <c r="AA7" s="2">
        <v>21090.0</v>
      </c>
      <c r="AB7" s="2">
        <v>21857.0</v>
      </c>
      <c r="AC7" s="2">
        <v>22002.0</v>
      </c>
      <c r="AD7" s="2">
        <v>21228.0</v>
      </c>
      <c r="AE7" s="2">
        <v>21122.0</v>
      </c>
      <c r="AF7" s="2">
        <v>20992.0</v>
      </c>
      <c r="AG7" s="2">
        <v>21282.0</v>
      </c>
      <c r="AH7" s="2">
        <v>20860.0</v>
      </c>
      <c r="AI7" s="2">
        <v>20886.0</v>
      </c>
      <c r="AJ7" s="2">
        <v>20461.0</v>
      </c>
      <c r="AK7" s="2">
        <v>20667.0</v>
      </c>
      <c r="AL7" s="2">
        <v>20379.0</v>
      </c>
      <c r="AM7" s="2">
        <v>21585.0</v>
      </c>
      <c r="AN7" s="2">
        <v>22706.0</v>
      </c>
      <c r="AO7" s="2">
        <v>25004.0</v>
      </c>
      <c r="AQ7" s="10">
        <v>4048.170494287402</v>
      </c>
      <c r="AR7" s="10">
        <v>19.3</v>
      </c>
    </row>
    <row r="8">
      <c r="A8" s="2" t="s">
        <v>82</v>
      </c>
      <c r="B8" s="2">
        <v>112289.0</v>
      </c>
      <c r="C8" s="2">
        <v>118611.0</v>
      </c>
      <c r="D8" s="2">
        <v>158394.0</v>
      </c>
      <c r="E8" s="2">
        <v>121438.0</v>
      </c>
      <c r="F8" s="2">
        <v>116311.0</v>
      </c>
      <c r="G8" s="2">
        <v>101179.0</v>
      </c>
      <c r="H8" s="2">
        <v>101193.0</v>
      </c>
      <c r="I8" s="2">
        <v>105804.0</v>
      </c>
      <c r="J8" s="2">
        <v>114078.0</v>
      </c>
      <c r="K8" s="2">
        <v>101425.0</v>
      </c>
      <c r="L8" s="2">
        <v>94112.0</v>
      </c>
      <c r="M8" s="2">
        <v>98370.0</v>
      </c>
      <c r="N8" s="2">
        <v>90395.0</v>
      </c>
      <c r="O8" s="2">
        <v>97784.0</v>
      </c>
      <c r="P8" s="2">
        <v>106629.0</v>
      </c>
      <c r="Q8" s="2">
        <v>108629.0</v>
      </c>
      <c r="R8" s="2">
        <v>107275.0</v>
      </c>
      <c r="S8" s="2">
        <v>105469.0</v>
      </c>
      <c r="T8" s="2">
        <v>130910.0</v>
      </c>
      <c r="U8" s="2">
        <v>113778.0</v>
      </c>
      <c r="V8" s="2">
        <v>105721.0</v>
      </c>
      <c r="W8" s="2">
        <v>114363.0</v>
      </c>
      <c r="X8" s="2">
        <v>110434.0</v>
      </c>
      <c r="Y8" s="2">
        <v>107838.0</v>
      </c>
      <c r="Z8" s="2">
        <v>112019.0</v>
      </c>
      <c r="AA8" s="2">
        <v>124795.0</v>
      </c>
      <c r="AB8" s="2">
        <v>98957.0</v>
      </c>
      <c r="AC8" s="2">
        <v>101046.0</v>
      </c>
      <c r="AD8" s="2">
        <v>91403.0</v>
      </c>
      <c r="AE8" s="2">
        <v>102749.0</v>
      </c>
      <c r="AF8" s="2">
        <v>106229.0</v>
      </c>
      <c r="AG8" s="2">
        <v>105613.0</v>
      </c>
      <c r="AH8" s="2">
        <v>116323.0</v>
      </c>
      <c r="AI8" s="2">
        <v>106081.0</v>
      </c>
      <c r="AJ8" s="2">
        <v>107253.0</v>
      </c>
      <c r="AK8" s="2">
        <v>103258.0</v>
      </c>
      <c r="AL8" s="2">
        <v>112942.0</v>
      </c>
      <c r="AM8" s="2">
        <v>96998.0</v>
      </c>
      <c r="AN8" s="2">
        <v>95786.0</v>
      </c>
      <c r="AO8" s="2">
        <v>112957.0</v>
      </c>
      <c r="AQ8" s="10">
        <v>668.605630555001</v>
      </c>
      <c r="AR8" s="10">
        <v>0.6</v>
      </c>
    </row>
    <row r="9">
      <c r="A9" s="2" t="s">
        <v>83</v>
      </c>
      <c r="B9" s="2">
        <v>10640.0</v>
      </c>
      <c r="C9" s="2">
        <v>10593.0</v>
      </c>
      <c r="D9" s="2">
        <v>11224.0</v>
      </c>
      <c r="E9" s="2">
        <v>11564.0</v>
      </c>
      <c r="F9" s="2">
        <v>10811.0</v>
      </c>
      <c r="G9" s="2">
        <v>11088.0</v>
      </c>
      <c r="H9" s="2">
        <v>10829.0</v>
      </c>
      <c r="I9" s="2">
        <v>11301.0</v>
      </c>
      <c r="J9" s="2">
        <v>11179.0</v>
      </c>
      <c r="K9" s="2">
        <v>10860.0</v>
      </c>
      <c r="L9" s="2">
        <v>10591.0</v>
      </c>
      <c r="M9" s="2">
        <v>10485.0</v>
      </c>
      <c r="N9" s="2">
        <v>10515.0</v>
      </c>
      <c r="O9" s="2">
        <v>10048.0</v>
      </c>
      <c r="P9" s="2">
        <v>10144.0</v>
      </c>
      <c r="Q9" s="2">
        <v>10432.0</v>
      </c>
      <c r="R9" s="2">
        <v>10729.0</v>
      </c>
      <c r="S9" s="2">
        <v>11760.0</v>
      </c>
      <c r="T9" s="2">
        <v>11628.0</v>
      </c>
      <c r="U9" s="2">
        <v>11570.0</v>
      </c>
      <c r="V9" s="2">
        <v>11272.0</v>
      </c>
      <c r="W9" s="2">
        <v>10715.0</v>
      </c>
      <c r="X9" s="2">
        <v>9783.0</v>
      </c>
      <c r="Y9" s="2">
        <v>10012.0</v>
      </c>
      <c r="Z9" s="2">
        <v>9147.0</v>
      </c>
      <c r="AA9" s="2">
        <v>8615.0</v>
      </c>
      <c r="AB9" s="2">
        <v>8787.0</v>
      </c>
      <c r="AC9" s="2">
        <v>8779.0</v>
      </c>
      <c r="AD9" s="2">
        <v>9176.0</v>
      </c>
      <c r="AE9" s="2">
        <v>8635.0</v>
      </c>
      <c r="AF9" s="2">
        <v>8235.0</v>
      </c>
      <c r="AG9" s="2">
        <v>7996.0</v>
      </c>
      <c r="AH9" s="2">
        <v>7655.0</v>
      </c>
      <c r="AI9" s="2">
        <v>7317.0</v>
      </c>
      <c r="AJ9" s="2">
        <v>7863.0</v>
      </c>
      <c r="AK9" s="2">
        <v>7881.0</v>
      </c>
      <c r="AL9" s="2">
        <v>8250.0</v>
      </c>
      <c r="AM9" s="2">
        <v>8488.0</v>
      </c>
      <c r="AN9" s="2">
        <v>8457.0</v>
      </c>
      <c r="AO9" s="2">
        <v>7981.0</v>
      </c>
      <c r="AQ9" s="10">
        <v>-2658.891400830178</v>
      </c>
      <c r="AR9" s="10">
        <v>-25.0</v>
      </c>
    </row>
    <row r="10">
      <c r="A10" s="2" t="s">
        <v>84</v>
      </c>
      <c r="B10" s="2">
        <v>42608.0</v>
      </c>
      <c r="C10" s="2">
        <v>42593.0</v>
      </c>
      <c r="D10" s="2">
        <v>37197.0</v>
      </c>
      <c r="E10" s="2">
        <v>29709.0</v>
      </c>
      <c r="F10" s="2">
        <v>26673.0</v>
      </c>
      <c r="G10" s="2">
        <v>26159.0</v>
      </c>
      <c r="H10" s="2">
        <v>25517.0</v>
      </c>
      <c r="I10" s="2">
        <v>25157.0</v>
      </c>
      <c r="J10" s="2">
        <v>25710.0</v>
      </c>
      <c r="K10" s="2">
        <v>26600.0</v>
      </c>
      <c r="L10" s="2">
        <v>24067.0</v>
      </c>
      <c r="M10" s="2">
        <v>24053.0</v>
      </c>
      <c r="N10" s="2">
        <v>22987.0</v>
      </c>
      <c r="O10" s="2">
        <v>24192.0</v>
      </c>
      <c r="P10" s="2">
        <v>24603.0</v>
      </c>
      <c r="Q10" s="2">
        <v>28712.0</v>
      </c>
      <c r="R10" s="2">
        <v>29335.0</v>
      </c>
      <c r="S10" s="2">
        <v>31681.0</v>
      </c>
      <c r="T10" s="2">
        <v>32184.0</v>
      </c>
      <c r="U10" s="2">
        <v>32308.0</v>
      </c>
      <c r="V10" s="2">
        <v>31484.0</v>
      </c>
      <c r="W10" s="2">
        <v>30145.0</v>
      </c>
      <c r="X10" s="2">
        <v>29552.0</v>
      </c>
      <c r="Y10" s="2">
        <v>28751.0</v>
      </c>
      <c r="Z10" s="2">
        <v>26807.0</v>
      </c>
      <c r="AA10" s="2">
        <v>26525.0</v>
      </c>
      <c r="AB10" s="2">
        <v>27851.0</v>
      </c>
      <c r="AC10" s="2">
        <v>28450.0</v>
      </c>
      <c r="AD10" s="2">
        <v>29437.0</v>
      </c>
      <c r="AE10" s="2">
        <v>29319.0</v>
      </c>
      <c r="AF10" s="2">
        <v>29223.0</v>
      </c>
      <c r="AG10" s="2">
        <v>30289.0</v>
      </c>
      <c r="AH10" s="2">
        <v>30318.0</v>
      </c>
      <c r="AI10" s="2">
        <v>28661.0</v>
      </c>
      <c r="AJ10" s="2">
        <v>28266.0</v>
      </c>
      <c r="AK10" s="2">
        <v>27700.0</v>
      </c>
      <c r="AL10" s="2">
        <v>27449.0</v>
      </c>
      <c r="AM10" s="2">
        <v>26561.0</v>
      </c>
      <c r="AN10" s="2">
        <v>21028.0</v>
      </c>
      <c r="AO10" s="2">
        <v>16038.0</v>
      </c>
      <c r="AQ10" s="10">
        <v>-26569.71406365484</v>
      </c>
      <c r="AR10" s="10">
        <v>-62.4</v>
      </c>
    </row>
    <row r="11">
      <c r="A11" s="2" t="s">
        <v>85</v>
      </c>
      <c r="B11" s="2">
        <v>1952.0</v>
      </c>
      <c r="C11" s="2">
        <v>2066.0</v>
      </c>
      <c r="D11" s="2">
        <v>2098.0</v>
      </c>
      <c r="E11" s="2">
        <v>2147.0</v>
      </c>
      <c r="F11" s="2">
        <v>2192.0</v>
      </c>
      <c r="G11" s="2">
        <v>2242.0</v>
      </c>
      <c r="H11" s="2">
        <v>2271.0</v>
      </c>
      <c r="I11" s="2">
        <v>2293.0</v>
      </c>
      <c r="J11" s="2">
        <v>2322.0</v>
      </c>
      <c r="K11" s="2">
        <v>2339.0</v>
      </c>
      <c r="L11" s="2">
        <v>2365.0</v>
      </c>
      <c r="M11" s="2">
        <v>2382.0</v>
      </c>
      <c r="N11" s="2">
        <v>2387.0</v>
      </c>
      <c r="O11" s="2">
        <v>2438.0</v>
      </c>
      <c r="P11" s="2">
        <v>2459.0</v>
      </c>
      <c r="Q11" s="2">
        <v>2478.0</v>
      </c>
      <c r="R11" s="2">
        <v>2493.0</v>
      </c>
      <c r="S11" s="2">
        <v>2510.0</v>
      </c>
      <c r="T11" s="2">
        <v>2536.0</v>
      </c>
      <c r="U11" s="2">
        <v>2567.0</v>
      </c>
      <c r="V11" s="2">
        <v>2592.0</v>
      </c>
      <c r="W11" s="2">
        <v>2613.0</v>
      </c>
      <c r="X11" s="2">
        <v>2627.0</v>
      </c>
      <c r="Y11" s="2">
        <v>2637.0</v>
      </c>
      <c r="Z11" s="2">
        <v>2653.0</v>
      </c>
      <c r="AA11" s="2">
        <v>2663.0</v>
      </c>
      <c r="AB11" s="2">
        <v>2688.0</v>
      </c>
      <c r="AC11" s="2">
        <v>2708.0</v>
      </c>
      <c r="AD11" s="2">
        <v>2731.0</v>
      </c>
      <c r="AE11" s="2">
        <v>2748.0</v>
      </c>
      <c r="AF11" s="2">
        <v>2767.0</v>
      </c>
      <c r="AG11" s="2">
        <v>2771.0</v>
      </c>
      <c r="AH11" s="2">
        <v>2785.0</v>
      </c>
      <c r="AI11" s="2">
        <v>2794.0</v>
      </c>
      <c r="AJ11" s="2">
        <v>2800.0</v>
      </c>
      <c r="AK11" s="2">
        <v>2805.0</v>
      </c>
      <c r="AL11" s="2">
        <v>2822.0</v>
      </c>
      <c r="AM11" s="2">
        <v>2841.0</v>
      </c>
      <c r="AN11" s="2">
        <v>2841.0</v>
      </c>
      <c r="AO11" s="2">
        <v>2853.0</v>
      </c>
      <c r="AQ11" s="10">
        <v>901.2931331787229</v>
      </c>
      <c r="AR11" s="10">
        <v>46.2</v>
      </c>
    </row>
    <row r="12">
      <c r="A12" s="2" t="s">
        <v>86</v>
      </c>
      <c r="B12" s="2">
        <v>7724655.0</v>
      </c>
      <c r="C12" s="2">
        <v>7723214.0</v>
      </c>
      <c r="D12" s="2">
        <v>7603008.0</v>
      </c>
      <c r="E12" s="2">
        <v>7551917.0</v>
      </c>
      <c r="F12" s="2">
        <v>7613775.0</v>
      </c>
      <c r="G12" s="2">
        <v>7611924.0</v>
      </c>
      <c r="H12" s="2">
        <v>7594183.0</v>
      </c>
      <c r="I12" s="2">
        <v>7523385.0</v>
      </c>
      <c r="J12" s="2">
        <v>7632106.0</v>
      </c>
      <c r="K12" s="2">
        <v>7698795.0</v>
      </c>
      <c r="L12" s="2">
        <v>7661244.0</v>
      </c>
      <c r="M12" s="2">
        <v>7732953.0</v>
      </c>
      <c r="N12" s="2">
        <v>7767062.0</v>
      </c>
      <c r="O12" s="2">
        <v>7458785.0</v>
      </c>
      <c r="P12" s="2">
        <v>7700680.0</v>
      </c>
      <c r="Q12" s="2">
        <v>7657004.0</v>
      </c>
      <c r="R12" s="2">
        <v>7690361.0</v>
      </c>
      <c r="S12" s="2">
        <v>7684745.0</v>
      </c>
      <c r="T12" s="2">
        <v>7608194.0</v>
      </c>
      <c r="U12" s="2">
        <v>7640547.0</v>
      </c>
      <c r="V12" s="2">
        <v>7647819.0</v>
      </c>
      <c r="W12" s="2">
        <v>7564311.0</v>
      </c>
      <c r="X12" s="2">
        <v>7586964.0</v>
      </c>
      <c r="Y12" s="2">
        <v>7710138.0</v>
      </c>
      <c r="Z12" s="2">
        <v>7747080.0</v>
      </c>
      <c r="AA12" s="2">
        <v>7746774.0</v>
      </c>
      <c r="AB12" s="2">
        <v>7700709.0</v>
      </c>
      <c r="AC12" s="2">
        <v>7668541.0</v>
      </c>
      <c r="AD12" s="2">
        <v>7508960.0</v>
      </c>
      <c r="AE12" s="2">
        <v>7735983.0</v>
      </c>
      <c r="AF12" s="2">
        <v>7547244.0</v>
      </c>
      <c r="AG12" s="2">
        <v>7682494.0</v>
      </c>
      <c r="AH12" s="2">
        <v>7638277.0</v>
      </c>
      <c r="AI12" s="2">
        <v>7578579.0</v>
      </c>
      <c r="AJ12" s="2">
        <v>7720414.0</v>
      </c>
      <c r="AK12" s="2">
        <v>7692877.0</v>
      </c>
      <c r="AL12" s="2">
        <v>7665799.0</v>
      </c>
      <c r="AM12" s="2">
        <v>7624386.0</v>
      </c>
      <c r="AN12" s="2">
        <v>7555848.0</v>
      </c>
      <c r="AO12" s="2">
        <v>7374913.0</v>
      </c>
      <c r="AQ12" s="10">
        <v>-349741.7785055283</v>
      </c>
      <c r="AR12" s="10">
        <v>-4.5</v>
      </c>
    </row>
    <row r="13">
      <c r="A13" s="2" t="s">
        <v>87</v>
      </c>
      <c r="B13" s="2">
        <v>29080.0</v>
      </c>
      <c r="C13" s="2">
        <v>31536.0</v>
      </c>
      <c r="D13" s="2">
        <v>35771.0</v>
      </c>
      <c r="E13" s="2">
        <v>44228.0</v>
      </c>
      <c r="F13" s="2">
        <v>36189.0</v>
      </c>
      <c r="G13" s="2">
        <v>34469.0</v>
      </c>
      <c r="H13" s="2">
        <v>31317.0</v>
      </c>
      <c r="I13" s="2">
        <v>30078.0</v>
      </c>
      <c r="J13" s="2">
        <v>34664.0</v>
      </c>
      <c r="K13" s="2">
        <v>29682.0</v>
      </c>
      <c r="L13" s="2">
        <v>46465.0</v>
      </c>
      <c r="M13" s="2">
        <v>32500.0</v>
      </c>
      <c r="N13" s="2">
        <v>36611.0</v>
      </c>
      <c r="O13" s="2">
        <v>31632.0</v>
      </c>
      <c r="P13" s="2">
        <v>33690.0</v>
      </c>
      <c r="Q13" s="2">
        <v>30778.0</v>
      </c>
      <c r="R13" s="2">
        <v>30738.0</v>
      </c>
      <c r="S13" s="2">
        <v>29031.0</v>
      </c>
      <c r="T13" s="2">
        <v>30895.0</v>
      </c>
      <c r="U13" s="2">
        <v>29491.0</v>
      </c>
      <c r="V13" s="2">
        <v>28520.0</v>
      </c>
      <c r="W13" s="2">
        <v>29890.0</v>
      </c>
      <c r="X13" s="2">
        <v>28432.0</v>
      </c>
      <c r="Y13" s="2">
        <v>28020.0</v>
      </c>
      <c r="Z13" s="2">
        <v>28206.0</v>
      </c>
      <c r="AA13" s="2">
        <v>35204.0</v>
      </c>
      <c r="AB13" s="2">
        <v>31530.0</v>
      </c>
      <c r="AC13" s="2">
        <v>34163.0</v>
      </c>
      <c r="AD13" s="2">
        <v>30261.0</v>
      </c>
      <c r="AE13" s="2">
        <v>28746.0</v>
      </c>
      <c r="AF13" s="2">
        <v>27852.0</v>
      </c>
      <c r="AG13" s="2">
        <v>28403.0</v>
      </c>
      <c r="AH13" s="2">
        <v>38028.0</v>
      </c>
      <c r="AI13" s="2">
        <v>31142.0</v>
      </c>
      <c r="AJ13" s="2">
        <v>31647.0</v>
      </c>
      <c r="AK13" s="2">
        <v>29273.0</v>
      </c>
      <c r="AL13" s="2">
        <v>29104.0</v>
      </c>
      <c r="AM13" s="2">
        <v>30704.0</v>
      </c>
      <c r="AN13" s="2">
        <v>28123.0</v>
      </c>
      <c r="AO13" s="2">
        <v>28237.0</v>
      </c>
      <c r="AQ13" s="10">
        <v>-842.5565800540353</v>
      </c>
      <c r="AR13" s="10">
        <v>-2.9</v>
      </c>
    </row>
    <row r="14">
      <c r="A14" s="2" t="s">
        <v>88</v>
      </c>
      <c r="B14" s="2">
        <v>259178.0</v>
      </c>
      <c r="C14" s="2">
        <v>245464.0</v>
      </c>
      <c r="D14" s="2">
        <v>365732.0</v>
      </c>
      <c r="E14" s="2">
        <v>302515.0</v>
      </c>
      <c r="F14" s="2">
        <v>296798.0</v>
      </c>
      <c r="G14" s="2">
        <v>310947.0</v>
      </c>
      <c r="H14" s="2">
        <v>350058.0</v>
      </c>
      <c r="I14" s="2">
        <v>430964.0</v>
      </c>
      <c r="J14" s="2">
        <v>323000.0</v>
      </c>
      <c r="K14" s="2">
        <v>276122.0</v>
      </c>
      <c r="L14" s="2">
        <v>307233.0</v>
      </c>
      <c r="M14" s="2">
        <v>296889.0</v>
      </c>
      <c r="N14" s="2">
        <v>264508.0</v>
      </c>
      <c r="O14" s="2">
        <v>494327.0</v>
      </c>
      <c r="P14" s="2">
        <v>236101.0</v>
      </c>
      <c r="Q14" s="2">
        <v>285193.0</v>
      </c>
      <c r="R14" s="2">
        <v>286251.0</v>
      </c>
      <c r="S14" s="2">
        <v>284783.0</v>
      </c>
      <c r="T14" s="2">
        <v>282753.0</v>
      </c>
      <c r="U14" s="2">
        <v>254443.0</v>
      </c>
      <c r="V14" s="2">
        <v>283118.0</v>
      </c>
      <c r="W14" s="2">
        <v>360331.0</v>
      </c>
      <c r="X14" s="2">
        <v>340338.0</v>
      </c>
      <c r="Y14" s="2">
        <v>225473.0</v>
      </c>
      <c r="Z14" s="2">
        <v>194576.0</v>
      </c>
      <c r="AA14" s="2">
        <v>182276.0</v>
      </c>
      <c r="AB14" s="2">
        <v>281697.0</v>
      </c>
      <c r="AC14" s="2">
        <v>348814.0</v>
      </c>
      <c r="AD14" s="2">
        <v>569344.0</v>
      </c>
      <c r="AE14" s="2">
        <v>292118.0</v>
      </c>
      <c r="AF14" s="2">
        <v>445963.0</v>
      </c>
      <c r="AG14" s="2">
        <v>281419.0</v>
      </c>
      <c r="AH14" s="2">
        <v>264239.0</v>
      </c>
      <c r="AI14" s="2">
        <v>357966.0</v>
      </c>
      <c r="AJ14" s="2">
        <v>206555.0</v>
      </c>
      <c r="AK14" s="2">
        <v>225971.0</v>
      </c>
      <c r="AL14" s="2">
        <v>228009.0</v>
      </c>
      <c r="AM14" s="2">
        <v>256292.0</v>
      </c>
      <c r="AN14" s="2">
        <v>306005.0</v>
      </c>
      <c r="AO14" s="2">
        <v>392614.0</v>
      </c>
      <c r="AQ14" s="10">
        <v>133435.7379584058</v>
      </c>
      <c r="AR14" s="10">
        <v>51.5</v>
      </c>
    </row>
    <row r="15">
      <c r="A15" s="2" t="s">
        <v>89</v>
      </c>
      <c r="B15" s="2">
        <v>199557.0</v>
      </c>
      <c r="C15" s="2">
        <v>105013.0</v>
      </c>
      <c r="D15" s="2">
        <v>112503.0</v>
      </c>
      <c r="E15" s="2">
        <v>193428.0</v>
      </c>
      <c r="F15" s="2">
        <v>175743.0</v>
      </c>
      <c r="G15" s="2">
        <v>184031.0</v>
      </c>
      <c r="H15" s="2">
        <v>169220.0</v>
      </c>
      <c r="I15" s="2">
        <v>163253.0</v>
      </c>
      <c r="J15" s="2">
        <v>151597.0</v>
      </c>
      <c r="K15" s="2">
        <v>130048.0</v>
      </c>
      <c r="L15" s="2">
        <v>197728.0</v>
      </c>
      <c r="M15" s="2">
        <v>153805.0</v>
      </c>
      <c r="N15" s="2">
        <v>136635.0</v>
      </c>
      <c r="O15" s="2">
        <v>202035.0</v>
      </c>
      <c r="P15" s="2">
        <v>178089.0</v>
      </c>
      <c r="Q15" s="2">
        <v>160387.0</v>
      </c>
      <c r="R15" s="2">
        <v>144161.0</v>
      </c>
      <c r="S15" s="2">
        <v>148937.0</v>
      </c>
      <c r="T15" s="2">
        <v>190389.0</v>
      </c>
      <c r="U15" s="2">
        <v>186238.0</v>
      </c>
      <c r="V15" s="2">
        <v>167313.0</v>
      </c>
      <c r="W15" s="2">
        <v>167198.0</v>
      </c>
      <c r="X15" s="2">
        <v>166269.0</v>
      </c>
      <c r="Y15" s="2">
        <v>148845.0</v>
      </c>
      <c r="Z15" s="2">
        <v>150483.0</v>
      </c>
      <c r="AA15" s="2">
        <v>169699.0</v>
      </c>
      <c r="AB15" s="2">
        <v>169552.0</v>
      </c>
      <c r="AC15" s="2">
        <v>156418.0</v>
      </c>
      <c r="AD15" s="2">
        <v>153849.0</v>
      </c>
      <c r="AE15" s="2">
        <v>141334.0</v>
      </c>
      <c r="AF15" s="2">
        <v>160347.0</v>
      </c>
      <c r="AG15" s="2">
        <v>172152.0</v>
      </c>
      <c r="AH15" s="2">
        <v>192230.0</v>
      </c>
      <c r="AI15" s="2">
        <v>157532.0</v>
      </c>
      <c r="AJ15" s="2">
        <v>126291.0</v>
      </c>
      <c r="AK15" s="2">
        <v>126375.0</v>
      </c>
      <c r="AL15" s="2">
        <v>139590.0</v>
      </c>
      <c r="AM15" s="2">
        <v>137063.0</v>
      </c>
      <c r="AN15" s="2">
        <v>124864.0</v>
      </c>
      <c r="AO15" s="2">
        <v>122259.0</v>
      </c>
      <c r="AQ15" s="10">
        <v>-77298.35189300352</v>
      </c>
      <c r="AR15" s="10">
        <v>-38.7</v>
      </c>
    </row>
    <row r="16">
      <c r="AQ16" s="10"/>
      <c r="AR16" s="10"/>
    </row>
    <row r="17">
      <c r="AQ17" s="10"/>
      <c r="AR17" s="10"/>
    </row>
    <row r="18">
      <c r="AQ18" s="11">
        <f>(AQ2+AQ3+AQ4+AQ5+AQ6+AQ7+AQ8)/(B2+B3+B4+B5+B6+B7+B8)</f>
        <v>0.08049799842</v>
      </c>
      <c r="AR18" s="10"/>
    </row>
    <row r="19">
      <c r="AQ19" s="10"/>
      <c r="AR19" s="10"/>
    </row>
    <row r="20">
      <c r="AQ20" s="10"/>
      <c r="AR20" s="10"/>
    </row>
    <row r="21" ht="15.75" customHeight="1">
      <c r="AQ21" s="10"/>
      <c r="AR21" s="10"/>
    </row>
    <row r="22" ht="15.75" customHeight="1">
      <c r="AQ22" s="10"/>
      <c r="AR22" s="10"/>
    </row>
    <row r="23" ht="15.75" customHeight="1">
      <c r="AQ23" s="10"/>
      <c r="AR23" s="10"/>
    </row>
    <row r="24" ht="15.75" customHeight="1">
      <c r="AQ24" s="10"/>
      <c r="AR24" s="10"/>
    </row>
    <row r="25" ht="15.75" customHeight="1">
      <c r="AQ25" s="10"/>
      <c r="AR25" s="10"/>
    </row>
    <row r="26" ht="15.75" customHeight="1">
      <c r="AQ26" s="10"/>
      <c r="AR26" s="10"/>
    </row>
    <row r="27" ht="15.75" customHeight="1">
      <c r="AQ27" s="10"/>
      <c r="AR27" s="10"/>
    </row>
    <row r="28" ht="15.75" customHeight="1">
      <c r="AQ28" s="10"/>
      <c r="AR28" s="10"/>
    </row>
    <row r="29" ht="15.75" customHeight="1">
      <c r="AQ29" s="10"/>
      <c r="AR29" s="10"/>
    </row>
    <row r="30" ht="15.75" customHeight="1">
      <c r="AQ30" s="10"/>
      <c r="AR30" s="10"/>
    </row>
    <row r="31" ht="15.75" customHeight="1">
      <c r="AQ31" s="10"/>
      <c r="AR31" s="10"/>
    </row>
    <row r="32" ht="15.75" customHeight="1">
      <c r="AQ32" s="10"/>
      <c r="AR32" s="10"/>
    </row>
    <row r="33" ht="15.75" customHeight="1">
      <c r="AQ33" s="10"/>
      <c r="AR33" s="10"/>
    </row>
    <row r="34" ht="15.75" customHeight="1">
      <c r="AQ34" s="10"/>
      <c r="AR34" s="10"/>
    </row>
    <row r="35" ht="15.75" customHeight="1">
      <c r="AQ35" s="10"/>
      <c r="AR35" s="10"/>
    </row>
    <row r="36" ht="15.75" customHeight="1">
      <c r="AQ36" s="10"/>
      <c r="AR36" s="10"/>
    </row>
    <row r="37" ht="15.75" customHeight="1">
      <c r="AQ37" s="10"/>
      <c r="AR37" s="10"/>
    </row>
    <row r="38" ht="15.75" customHeight="1">
      <c r="AQ38" s="10"/>
      <c r="AR38" s="10"/>
    </row>
    <row r="39" ht="15.75" customHeight="1">
      <c r="AQ39" s="10"/>
      <c r="AR39" s="10"/>
    </row>
    <row r="40" ht="15.75" customHeight="1">
      <c r="AQ40" s="10"/>
      <c r="AR40" s="10"/>
    </row>
    <row r="41" ht="15.75" customHeight="1">
      <c r="AQ41" s="10"/>
      <c r="AR41" s="10"/>
    </row>
    <row r="42" ht="15.75" customHeight="1">
      <c r="AQ42" s="10"/>
      <c r="AR42" s="10"/>
    </row>
    <row r="43" ht="15.75" customHeight="1">
      <c r="AQ43" s="10"/>
      <c r="AR43" s="10"/>
    </row>
    <row r="44" ht="15.75" customHeight="1">
      <c r="AQ44" s="10"/>
      <c r="AR44" s="10"/>
    </row>
    <row r="45" ht="15.75" customHeight="1">
      <c r="AQ45" s="10"/>
      <c r="AR45" s="10"/>
    </row>
    <row r="46" ht="15.75" customHeight="1">
      <c r="AQ46" s="10"/>
      <c r="AR46" s="10"/>
    </row>
    <row r="47" ht="15.75" customHeight="1">
      <c r="AQ47" s="10"/>
      <c r="AR47" s="10"/>
    </row>
    <row r="48" ht="15.75" customHeight="1">
      <c r="AQ48" s="10"/>
      <c r="AR48" s="10"/>
    </row>
    <row r="49" ht="15.75" customHeight="1">
      <c r="AQ49" s="10"/>
      <c r="AR49" s="10"/>
    </row>
    <row r="50" ht="15.75" customHeight="1">
      <c r="AQ50" s="10"/>
      <c r="AR50" s="10"/>
    </row>
    <row r="51" ht="15.75" customHeight="1">
      <c r="AQ51" s="10"/>
      <c r="AR51" s="10"/>
    </row>
    <row r="52" ht="15.75" customHeight="1">
      <c r="AQ52" s="10"/>
      <c r="AR52" s="10"/>
    </row>
    <row r="53" ht="15.75" customHeight="1">
      <c r="AQ53" s="10"/>
      <c r="AR53" s="10"/>
    </row>
    <row r="54" ht="15.75" customHeight="1">
      <c r="AQ54" s="10"/>
      <c r="AR54" s="10"/>
    </row>
    <row r="55" ht="15.75" customHeight="1">
      <c r="AQ55" s="10"/>
      <c r="AR55" s="10"/>
    </row>
    <row r="56" ht="15.75" customHeight="1">
      <c r="AQ56" s="10"/>
      <c r="AR56" s="10"/>
    </row>
    <row r="57" ht="15.75" customHeight="1">
      <c r="AQ57" s="10"/>
      <c r="AR57" s="10"/>
    </row>
    <row r="58" ht="15.75" customHeight="1">
      <c r="AQ58" s="10"/>
      <c r="AR58" s="10"/>
    </row>
    <row r="59" ht="15.75" customHeight="1">
      <c r="AQ59" s="10"/>
      <c r="AR59" s="10"/>
    </row>
    <row r="60" ht="15.75" customHeight="1">
      <c r="AQ60" s="10"/>
      <c r="AR60" s="10"/>
    </row>
    <row r="61" ht="15.75" customHeight="1">
      <c r="AQ61" s="10"/>
      <c r="AR61" s="10"/>
    </row>
    <row r="62" ht="15.75" customHeight="1">
      <c r="AQ62" s="10"/>
      <c r="AR62" s="10"/>
    </row>
    <row r="63" ht="15.75" customHeight="1">
      <c r="AQ63" s="10"/>
      <c r="AR63" s="10"/>
    </row>
    <row r="64" ht="15.75" customHeight="1">
      <c r="AQ64" s="10"/>
      <c r="AR64" s="10"/>
    </row>
    <row r="65" ht="15.75" customHeight="1">
      <c r="AQ65" s="10"/>
      <c r="AR65" s="10"/>
    </row>
    <row r="66" ht="15.75" customHeight="1">
      <c r="AQ66" s="10"/>
      <c r="AR66" s="10"/>
    </row>
    <row r="67" ht="15.75" customHeight="1">
      <c r="AQ67" s="10"/>
      <c r="AR67" s="10"/>
    </row>
    <row r="68" ht="15.75" customHeight="1">
      <c r="AQ68" s="10"/>
      <c r="AR68" s="10"/>
    </row>
    <row r="69" ht="15.75" customHeight="1">
      <c r="AQ69" s="10"/>
      <c r="AR69" s="10"/>
    </row>
    <row r="70" ht="15.75" customHeight="1">
      <c r="AQ70" s="10"/>
      <c r="AR70" s="10"/>
    </row>
    <row r="71" ht="15.75" customHeight="1">
      <c r="AQ71" s="10"/>
      <c r="AR71" s="10"/>
    </row>
    <row r="72" ht="15.75" customHeight="1">
      <c r="AQ72" s="10"/>
      <c r="AR72" s="10"/>
    </row>
    <row r="73" ht="15.75" customHeight="1">
      <c r="AQ73" s="10"/>
      <c r="AR73" s="10"/>
    </row>
    <row r="74" ht="15.75" customHeight="1">
      <c r="AQ74" s="10"/>
      <c r="AR74" s="10"/>
    </row>
    <row r="75" ht="15.75" customHeight="1">
      <c r="AQ75" s="10"/>
      <c r="AR75" s="10"/>
    </row>
    <row r="76" ht="15.75" customHeight="1">
      <c r="AQ76" s="10"/>
      <c r="AR76" s="10"/>
    </row>
    <row r="77" ht="15.75" customHeight="1">
      <c r="AQ77" s="10"/>
      <c r="AR77" s="10"/>
    </row>
    <row r="78" ht="15.75" customHeight="1">
      <c r="AQ78" s="10"/>
      <c r="AR78" s="10"/>
    </row>
    <row r="79" ht="15.75" customHeight="1">
      <c r="AQ79" s="10"/>
      <c r="AR79" s="10"/>
    </row>
    <row r="80" ht="15.75" customHeight="1">
      <c r="AQ80" s="10"/>
      <c r="AR80" s="10"/>
    </row>
    <row r="81" ht="15.75" customHeight="1">
      <c r="AQ81" s="10"/>
      <c r="AR81" s="10"/>
    </row>
    <row r="82" ht="15.75" customHeight="1">
      <c r="AQ82" s="10"/>
      <c r="AR82" s="10"/>
    </row>
    <row r="83" ht="15.75" customHeight="1">
      <c r="AQ83" s="10"/>
      <c r="AR83" s="10"/>
    </row>
    <row r="84" ht="15.75" customHeight="1">
      <c r="AQ84" s="10"/>
      <c r="AR84" s="10"/>
    </row>
    <row r="85" ht="15.75" customHeight="1">
      <c r="AQ85" s="10"/>
      <c r="AR85" s="10"/>
    </row>
    <row r="86" ht="15.75" customHeight="1">
      <c r="AQ86" s="10"/>
      <c r="AR86" s="10"/>
    </row>
    <row r="87" ht="15.75" customHeight="1">
      <c r="AQ87" s="10"/>
      <c r="AR87" s="10"/>
    </row>
    <row r="88" ht="15.75" customHeight="1">
      <c r="AQ88" s="10"/>
      <c r="AR88" s="10"/>
    </row>
    <row r="89" ht="15.75" customHeight="1">
      <c r="AQ89" s="10"/>
      <c r="AR89" s="10"/>
    </row>
    <row r="90" ht="15.75" customHeight="1">
      <c r="AQ90" s="10"/>
      <c r="AR90" s="10"/>
    </row>
    <row r="91" ht="15.75" customHeight="1">
      <c r="AQ91" s="10"/>
      <c r="AR91" s="10"/>
    </row>
    <row r="92" ht="15.75" customHeight="1">
      <c r="AQ92" s="10"/>
      <c r="AR92" s="10"/>
    </row>
    <row r="93" ht="15.75" customHeight="1">
      <c r="AQ93" s="10"/>
      <c r="AR93" s="10"/>
    </row>
    <row r="94" ht="15.75" customHeight="1">
      <c r="AQ94" s="10"/>
      <c r="AR94" s="10"/>
    </row>
    <row r="95" ht="15.75" customHeight="1">
      <c r="AQ95" s="10"/>
      <c r="AR95" s="10"/>
    </row>
    <row r="96" ht="15.75" customHeight="1">
      <c r="AQ96" s="10"/>
      <c r="AR96" s="10"/>
    </row>
    <row r="97" ht="15.75" customHeight="1">
      <c r="AQ97" s="10"/>
      <c r="AR97" s="10"/>
    </row>
    <row r="98" ht="15.75" customHeight="1">
      <c r="AQ98" s="10"/>
      <c r="AR98" s="10"/>
    </row>
    <row r="99" ht="15.75" customHeight="1">
      <c r="AQ99" s="10"/>
      <c r="AR99" s="10"/>
    </row>
    <row r="100" ht="15.75" customHeight="1">
      <c r="AQ100" s="10"/>
      <c r="AR100" s="10"/>
    </row>
    <row r="101" ht="15.75" customHeight="1">
      <c r="AQ101" s="10"/>
      <c r="AR101" s="10"/>
    </row>
    <row r="102" ht="15.75" customHeight="1">
      <c r="AQ102" s="10"/>
      <c r="AR102" s="10"/>
    </row>
    <row r="103" ht="15.75" customHeight="1">
      <c r="AQ103" s="10"/>
      <c r="AR103" s="10"/>
    </row>
    <row r="104" ht="15.75" customHeight="1">
      <c r="AQ104" s="10"/>
      <c r="AR104" s="10"/>
    </row>
    <row r="105" ht="15.75" customHeight="1">
      <c r="AQ105" s="10"/>
      <c r="AR105" s="10"/>
    </row>
    <row r="106" ht="15.75" customHeight="1">
      <c r="AQ106" s="10"/>
      <c r="AR106" s="10"/>
    </row>
    <row r="107" ht="15.75" customHeight="1">
      <c r="AQ107" s="10"/>
      <c r="AR107" s="10"/>
    </row>
    <row r="108" ht="15.75" customHeight="1">
      <c r="AQ108" s="10"/>
      <c r="AR108" s="10"/>
    </row>
    <row r="109" ht="15.75" customHeight="1">
      <c r="AQ109" s="10"/>
      <c r="AR109" s="10"/>
    </row>
    <row r="110" ht="15.75" customHeight="1">
      <c r="AQ110" s="10"/>
      <c r="AR110" s="10"/>
    </row>
    <row r="111" ht="15.75" customHeight="1">
      <c r="AQ111" s="10"/>
      <c r="AR111" s="10"/>
    </row>
    <row r="112" ht="15.75" customHeight="1">
      <c r="AQ112" s="10"/>
      <c r="AR112" s="10"/>
    </row>
    <row r="113" ht="15.75" customHeight="1">
      <c r="AQ113" s="10"/>
      <c r="AR113" s="10"/>
    </row>
    <row r="114" ht="15.75" customHeight="1">
      <c r="AQ114" s="10"/>
      <c r="AR114" s="10"/>
    </row>
    <row r="115" ht="15.75" customHeight="1">
      <c r="AQ115" s="10"/>
      <c r="AR115" s="10"/>
    </row>
    <row r="116" ht="15.75" customHeight="1">
      <c r="AQ116" s="10"/>
      <c r="AR116" s="10"/>
    </row>
    <row r="117" ht="15.75" customHeight="1">
      <c r="AQ117" s="10"/>
      <c r="AR117" s="10"/>
    </row>
    <row r="118" ht="15.75" customHeight="1">
      <c r="AQ118" s="10"/>
      <c r="AR118" s="10"/>
    </row>
    <row r="119" ht="15.75" customHeight="1">
      <c r="AQ119" s="10"/>
      <c r="AR119" s="10"/>
    </row>
    <row r="120" ht="15.75" customHeight="1">
      <c r="AQ120" s="10"/>
      <c r="AR120" s="10"/>
    </row>
    <row r="121" ht="15.75" customHeight="1">
      <c r="AQ121" s="10"/>
      <c r="AR121" s="10"/>
    </row>
    <row r="122" ht="15.75" customHeight="1">
      <c r="AQ122" s="10"/>
      <c r="AR122" s="10"/>
    </row>
    <row r="123" ht="15.75" customHeight="1">
      <c r="AQ123" s="10"/>
      <c r="AR123" s="10"/>
    </row>
    <row r="124" ht="15.75" customHeight="1">
      <c r="AQ124" s="10"/>
      <c r="AR124" s="10"/>
    </row>
    <row r="125" ht="15.75" customHeight="1">
      <c r="AQ125" s="10"/>
      <c r="AR125" s="10"/>
    </row>
    <row r="126" ht="15.75" customHeight="1">
      <c r="AQ126" s="10"/>
      <c r="AR126" s="10"/>
    </row>
    <row r="127" ht="15.75" customHeight="1">
      <c r="AQ127" s="10"/>
      <c r="AR127" s="10"/>
    </row>
    <row r="128" ht="15.75" customHeight="1">
      <c r="AQ128" s="10"/>
      <c r="AR128" s="10"/>
    </row>
    <row r="129" ht="15.75" customHeight="1">
      <c r="AQ129" s="10"/>
      <c r="AR129" s="10"/>
    </row>
    <row r="130" ht="15.75" customHeight="1">
      <c r="AQ130" s="10"/>
      <c r="AR130" s="10"/>
    </row>
    <row r="131" ht="15.75" customHeight="1">
      <c r="AQ131" s="10"/>
      <c r="AR131" s="10"/>
    </row>
    <row r="132" ht="15.75" customHeight="1">
      <c r="AQ132" s="10"/>
      <c r="AR132" s="10"/>
    </row>
    <row r="133" ht="15.75" customHeight="1">
      <c r="AQ133" s="10"/>
      <c r="AR133" s="10"/>
    </row>
    <row r="134" ht="15.75" customHeight="1">
      <c r="AQ134" s="10"/>
      <c r="AR134" s="10"/>
    </row>
    <row r="135" ht="15.75" customHeight="1">
      <c r="AQ135" s="10"/>
      <c r="AR135" s="10"/>
    </row>
    <row r="136" ht="15.75" customHeight="1">
      <c r="AQ136" s="10"/>
      <c r="AR136" s="10"/>
    </row>
    <row r="137" ht="15.75" customHeight="1">
      <c r="AQ137" s="10"/>
      <c r="AR137" s="10"/>
    </row>
    <row r="138" ht="15.75" customHeight="1">
      <c r="AQ138" s="10"/>
      <c r="AR138" s="10"/>
    </row>
    <row r="139" ht="15.75" customHeight="1">
      <c r="AQ139" s="10"/>
      <c r="AR139" s="10"/>
    </row>
    <row r="140" ht="15.75" customHeight="1">
      <c r="AQ140" s="10"/>
      <c r="AR140" s="10"/>
    </row>
    <row r="141" ht="15.75" customHeight="1">
      <c r="AQ141" s="10"/>
      <c r="AR141" s="10"/>
    </row>
    <row r="142" ht="15.75" customHeight="1">
      <c r="AQ142" s="10"/>
      <c r="AR142" s="10"/>
    </row>
    <row r="143" ht="15.75" customHeight="1">
      <c r="AQ143" s="10"/>
      <c r="AR143" s="10"/>
    </row>
    <row r="144" ht="15.75" customHeight="1">
      <c r="AQ144" s="10"/>
      <c r="AR144" s="10"/>
    </row>
    <row r="145" ht="15.75" customHeight="1">
      <c r="AQ145" s="10"/>
      <c r="AR145" s="10"/>
    </row>
    <row r="146" ht="15.75" customHeight="1">
      <c r="AQ146" s="10"/>
      <c r="AR146" s="10"/>
    </row>
    <row r="147" ht="15.75" customHeight="1">
      <c r="AQ147" s="10"/>
      <c r="AR147" s="10"/>
    </row>
    <row r="148" ht="15.75" customHeight="1">
      <c r="AQ148" s="10"/>
      <c r="AR148" s="10"/>
    </row>
    <row r="149" ht="15.75" customHeight="1">
      <c r="AQ149" s="10"/>
      <c r="AR149" s="10"/>
    </row>
    <row r="150" ht="15.75" customHeight="1">
      <c r="AQ150" s="10"/>
      <c r="AR150" s="10"/>
    </row>
    <row r="151" ht="15.75" customHeight="1">
      <c r="AQ151" s="10"/>
      <c r="AR151" s="10"/>
    </row>
    <row r="152" ht="15.75" customHeight="1">
      <c r="AQ152" s="10"/>
      <c r="AR152" s="10"/>
    </row>
    <row r="153" ht="15.75" customHeight="1">
      <c r="AQ153" s="10"/>
      <c r="AR153" s="10"/>
    </row>
    <row r="154" ht="15.75" customHeight="1">
      <c r="AQ154" s="10"/>
      <c r="AR154" s="10"/>
    </row>
    <row r="155" ht="15.75" customHeight="1">
      <c r="AQ155" s="10"/>
      <c r="AR155" s="10"/>
    </row>
    <row r="156" ht="15.75" customHeight="1">
      <c r="AQ156" s="10"/>
      <c r="AR156" s="10"/>
    </row>
    <row r="157" ht="15.75" customHeight="1">
      <c r="AQ157" s="10"/>
      <c r="AR157" s="10"/>
    </row>
    <row r="158" ht="15.75" customHeight="1">
      <c r="AQ158" s="10"/>
      <c r="AR158" s="10"/>
    </row>
    <row r="159" ht="15.75" customHeight="1">
      <c r="AQ159" s="10"/>
      <c r="AR159" s="10"/>
    </row>
    <row r="160" ht="15.75" customHeight="1">
      <c r="AQ160" s="10"/>
      <c r="AR160" s="10"/>
    </row>
    <row r="161" ht="15.75" customHeight="1">
      <c r="AQ161" s="10"/>
      <c r="AR161" s="10"/>
    </row>
    <row r="162" ht="15.75" customHeight="1">
      <c r="AQ162" s="10"/>
      <c r="AR162" s="10"/>
    </row>
    <row r="163" ht="15.75" customHeight="1">
      <c r="AQ163" s="10"/>
      <c r="AR163" s="10"/>
    </row>
    <row r="164" ht="15.75" customHeight="1">
      <c r="AQ164" s="10"/>
      <c r="AR164" s="10"/>
    </row>
    <row r="165" ht="15.75" customHeight="1">
      <c r="AQ165" s="10"/>
      <c r="AR165" s="10"/>
    </row>
    <row r="166" ht="15.75" customHeight="1">
      <c r="AQ166" s="10"/>
      <c r="AR166" s="10"/>
    </row>
    <row r="167" ht="15.75" customHeight="1">
      <c r="AQ167" s="10"/>
      <c r="AR167" s="10"/>
    </row>
    <row r="168" ht="15.75" customHeight="1">
      <c r="AQ168" s="10"/>
      <c r="AR168" s="10"/>
    </row>
    <row r="169" ht="15.75" customHeight="1">
      <c r="AQ169" s="10"/>
      <c r="AR169" s="10"/>
    </row>
    <row r="170" ht="15.75" customHeight="1">
      <c r="AQ170" s="10"/>
      <c r="AR170" s="10"/>
    </row>
    <row r="171" ht="15.75" customHeight="1">
      <c r="AQ171" s="10"/>
      <c r="AR171" s="10"/>
    </row>
    <row r="172" ht="15.75" customHeight="1">
      <c r="AQ172" s="10"/>
      <c r="AR172" s="10"/>
    </row>
    <row r="173" ht="15.75" customHeight="1">
      <c r="AQ173" s="10"/>
      <c r="AR173" s="10"/>
    </row>
    <row r="174" ht="15.75" customHeight="1">
      <c r="AQ174" s="10"/>
      <c r="AR174" s="10"/>
    </row>
    <row r="175" ht="15.75" customHeight="1">
      <c r="AQ175" s="10"/>
      <c r="AR175" s="10"/>
    </row>
    <row r="176" ht="15.75" customHeight="1">
      <c r="AQ176" s="10"/>
      <c r="AR176" s="10"/>
    </row>
    <row r="177" ht="15.75" customHeight="1">
      <c r="AQ177" s="10"/>
      <c r="AR177" s="10"/>
    </row>
    <row r="178" ht="15.75" customHeight="1">
      <c r="AQ178" s="10"/>
      <c r="AR178" s="10"/>
    </row>
    <row r="179" ht="15.75" customHeight="1">
      <c r="AQ179" s="10"/>
      <c r="AR179" s="10"/>
    </row>
    <row r="180" ht="15.75" customHeight="1">
      <c r="AQ180" s="10"/>
      <c r="AR180" s="10"/>
    </row>
    <row r="181" ht="15.75" customHeight="1">
      <c r="AQ181" s="10"/>
      <c r="AR181" s="10"/>
    </row>
    <row r="182" ht="15.75" customHeight="1">
      <c r="AQ182" s="10"/>
      <c r="AR182" s="10"/>
    </row>
    <row r="183" ht="15.75" customHeight="1">
      <c r="AQ183" s="10"/>
      <c r="AR183" s="10"/>
    </row>
    <row r="184" ht="15.75" customHeight="1">
      <c r="AQ184" s="10"/>
      <c r="AR184" s="10"/>
    </row>
    <row r="185" ht="15.75" customHeight="1">
      <c r="AQ185" s="10"/>
      <c r="AR185" s="10"/>
    </row>
    <row r="186" ht="15.75" customHeight="1">
      <c r="AQ186" s="10"/>
      <c r="AR186" s="10"/>
    </row>
    <row r="187" ht="15.75" customHeight="1">
      <c r="AQ187" s="10"/>
      <c r="AR187" s="10"/>
    </row>
    <row r="188" ht="15.75" customHeight="1">
      <c r="AQ188" s="10"/>
      <c r="AR188" s="10"/>
    </row>
    <row r="189" ht="15.75" customHeight="1">
      <c r="AQ189" s="10"/>
      <c r="AR189" s="10"/>
    </row>
    <row r="190" ht="15.75" customHeight="1">
      <c r="AQ190" s="10"/>
      <c r="AR190" s="10"/>
    </row>
    <row r="191" ht="15.75" customHeight="1">
      <c r="AQ191" s="10"/>
      <c r="AR191" s="10"/>
    </row>
    <row r="192" ht="15.75" customHeight="1">
      <c r="AQ192" s="10"/>
      <c r="AR192" s="10"/>
    </row>
    <row r="193" ht="15.75" customHeight="1">
      <c r="AQ193" s="10"/>
      <c r="AR193" s="10"/>
    </row>
    <row r="194" ht="15.75" customHeight="1">
      <c r="AQ194" s="10"/>
      <c r="AR194" s="10"/>
    </row>
    <row r="195" ht="15.75" customHeight="1">
      <c r="AQ195" s="10"/>
      <c r="AR195" s="10"/>
    </row>
    <row r="196" ht="15.75" customHeight="1">
      <c r="AQ196" s="10"/>
      <c r="AR196" s="10"/>
    </row>
    <row r="197" ht="15.75" customHeight="1">
      <c r="AQ197" s="10"/>
      <c r="AR197" s="10"/>
    </row>
    <row r="198" ht="15.75" customHeight="1">
      <c r="AQ198" s="10"/>
      <c r="AR198" s="10"/>
    </row>
    <row r="199" ht="15.75" customHeight="1">
      <c r="AQ199" s="10"/>
      <c r="AR199" s="10"/>
    </row>
    <row r="200" ht="15.75" customHeight="1">
      <c r="AQ200" s="10"/>
      <c r="AR200" s="10"/>
    </row>
    <row r="201" ht="15.75" customHeight="1">
      <c r="AQ201" s="10"/>
      <c r="AR201" s="10"/>
    </row>
    <row r="202" ht="15.75" customHeight="1">
      <c r="AQ202" s="10"/>
      <c r="AR202" s="10"/>
    </row>
    <row r="203" ht="15.75" customHeight="1">
      <c r="AQ203" s="10"/>
      <c r="AR203" s="10"/>
    </row>
    <row r="204" ht="15.75" customHeight="1">
      <c r="AQ204" s="10"/>
      <c r="AR204" s="10"/>
    </row>
    <row r="205" ht="15.75" customHeight="1">
      <c r="AQ205" s="10"/>
      <c r="AR205" s="10"/>
    </row>
    <row r="206" ht="15.75" customHeight="1">
      <c r="AQ206" s="10"/>
      <c r="AR206" s="10"/>
    </row>
    <row r="207" ht="15.75" customHeight="1">
      <c r="AQ207" s="10"/>
      <c r="AR207" s="10"/>
    </row>
    <row r="208" ht="15.75" customHeight="1">
      <c r="AQ208" s="10"/>
      <c r="AR208" s="10"/>
    </row>
    <row r="209" ht="15.75" customHeight="1">
      <c r="AQ209" s="10"/>
      <c r="AR209" s="10"/>
    </row>
    <row r="210" ht="15.75" customHeight="1">
      <c r="AQ210" s="10"/>
      <c r="AR210" s="10"/>
    </row>
    <row r="211" ht="15.75" customHeight="1">
      <c r="AQ211" s="10"/>
      <c r="AR211" s="10"/>
    </row>
    <row r="212" ht="15.75" customHeight="1">
      <c r="AQ212" s="10"/>
      <c r="AR212" s="10"/>
    </row>
    <row r="213" ht="15.75" customHeight="1">
      <c r="AQ213" s="10"/>
      <c r="AR213" s="10"/>
    </row>
    <row r="214" ht="15.75" customHeight="1">
      <c r="AQ214" s="10"/>
      <c r="AR214" s="10"/>
    </row>
    <row r="215" ht="15.75" customHeight="1">
      <c r="AQ215" s="10"/>
      <c r="AR215" s="10"/>
    </row>
    <row r="216" ht="15.75" customHeight="1">
      <c r="AQ216" s="10"/>
      <c r="AR216" s="10"/>
    </row>
    <row r="217" ht="15.75" customHeight="1">
      <c r="AQ217" s="10"/>
      <c r="AR217" s="10"/>
    </row>
    <row r="218" ht="15.75" customHeight="1">
      <c r="AQ218" s="10"/>
      <c r="AR218" s="10"/>
    </row>
    <row r="219" ht="15.75" customHeight="1">
      <c r="AQ219" s="10"/>
      <c r="AR219" s="10"/>
    </row>
    <row r="220" ht="15.75" customHeight="1">
      <c r="AQ220" s="10"/>
      <c r="AR220" s="10"/>
    </row>
    <row r="221" ht="15.75" customHeight="1">
      <c r="AQ221" s="10"/>
      <c r="AR221" s="10"/>
    </row>
    <row r="222" ht="15.75" customHeight="1">
      <c r="AQ222" s="10"/>
      <c r="AR222" s="10"/>
    </row>
    <row r="223" ht="15.75" customHeight="1">
      <c r="AQ223" s="10"/>
      <c r="AR223" s="10"/>
    </row>
    <row r="224" ht="15.75" customHeight="1">
      <c r="AQ224" s="10"/>
      <c r="AR224" s="10"/>
    </row>
    <row r="225" ht="15.75" customHeight="1">
      <c r="AQ225" s="10"/>
      <c r="AR225" s="10"/>
    </row>
    <row r="226" ht="15.75" customHeight="1">
      <c r="AQ226" s="10"/>
      <c r="AR226" s="10"/>
    </row>
    <row r="227" ht="15.75" customHeight="1">
      <c r="AQ227" s="10"/>
      <c r="AR227" s="10"/>
    </row>
    <row r="228" ht="15.75" customHeight="1">
      <c r="AQ228" s="10"/>
      <c r="AR228" s="10"/>
    </row>
    <row r="229" ht="15.75" customHeight="1">
      <c r="AQ229" s="10"/>
      <c r="AR229" s="10"/>
    </row>
    <row r="230" ht="15.75" customHeight="1">
      <c r="AQ230" s="10"/>
      <c r="AR230" s="10"/>
    </row>
    <row r="231" ht="15.75" customHeight="1">
      <c r="AQ231" s="10"/>
      <c r="AR231" s="10"/>
    </row>
    <row r="232" ht="15.75" customHeight="1">
      <c r="AQ232" s="10"/>
      <c r="AR232" s="10"/>
    </row>
    <row r="233" ht="15.75" customHeight="1">
      <c r="AQ233" s="10"/>
      <c r="AR233" s="10"/>
    </row>
    <row r="234" ht="15.75" customHeight="1">
      <c r="AQ234" s="10"/>
      <c r="AR234" s="10"/>
    </row>
    <row r="235" ht="15.75" customHeight="1">
      <c r="AQ235" s="10"/>
      <c r="AR235" s="10"/>
    </row>
    <row r="236" ht="15.75" customHeight="1">
      <c r="AQ236" s="10"/>
      <c r="AR236" s="10"/>
    </row>
    <row r="237" ht="15.75" customHeight="1">
      <c r="AQ237" s="10"/>
      <c r="AR237" s="10"/>
    </row>
    <row r="238" ht="15.75" customHeight="1">
      <c r="AQ238" s="10"/>
      <c r="AR238" s="10"/>
    </row>
    <row r="239" ht="15.75" customHeight="1">
      <c r="AQ239" s="10"/>
      <c r="AR239" s="10"/>
    </row>
    <row r="240" ht="15.75" customHeight="1">
      <c r="AQ240" s="10"/>
      <c r="AR240" s="10"/>
    </row>
    <row r="241" ht="15.75" customHeight="1">
      <c r="AQ241" s="10"/>
      <c r="AR241" s="10"/>
    </row>
    <row r="242" ht="15.75" customHeight="1">
      <c r="AQ242" s="10"/>
      <c r="AR242" s="10"/>
    </row>
    <row r="243" ht="15.75" customHeight="1">
      <c r="AQ243" s="10"/>
      <c r="AR243" s="10"/>
    </row>
    <row r="244" ht="15.75" customHeight="1">
      <c r="AQ244" s="10"/>
      <c r="AR244" s="10"/>
    </row>
    <row r="245" ht="15.75" customHeight="1">
      <c r="AQ245" s="10"/>
      <c r="AR245" s="10"/>
    </row>
    <row r="246" ht="15.75" customHeight="1">
      <c r="AQ246" s="10"/>
      <c r="AR246" s="10"/>
    </row>
    <row r="247" ht="15.75" customHeight="1">
      <c r="AQ247" s="10"/>
      <c r="AR247" s="10"/>
    </row>
    <row r="248" ht="15.75" customHeight="1">
      <c r="AQ248" s="10"/>
      <c r="AR248" s="10"/>
    </row>
    <row r="249" ht="15.75" customHeight="1">
      <c r="AQ249" s="10"/>
      <c r="AR249" s="10"/>
    </row>
    <row r="250" ht="15.75" customHeight="1">
      <c r="AQ250" s="10"/>
      <c r="AR250" s="10"/>
    </row>
    <row r="251" ht="15.75" customHeight="1">
      <c r="AQ251" s="10"/>
      <c r="AR251" s="10"/>
    </row>
    <row r="252" ht="15.75" customHeight="1">
      <c r="AQ252" s="10"/>
      <c r="AR252" s="10"/>
    </row>
    <row r="253" ht="15.75" customHeight="1">
      <c r="AQ253" s="10"/>
      <c r="AR253" s="10"/>
    </row>
    <row r="254" ht="15.75" customHeight="1">
      <c r="AQ254" s="10"/>
      <c r="AR254" s="10"/>
    </row>
    <row r="255" ht="15.75" customHeight="1">
      <c r="AQ255" s="10"/>
      <c r="AR255" s="10"/>
    </row>
    <row r="256" ht="15.75" customHeight="1">
      <c r="AQ256" s="10"/>
      <c r="AR256" s="10"/>
    </row>
    <row r="257" ht="15.75" customHeight="1">
      <c r="AQ257" s="10"/>
      <c r="AR257" s="10"/>
    </row>
    <row r="258" ht="15.75" customHeight="1">
      <c r="AQ258" s="10"/>
      <c r="AR258" s="10"/>
    </row>
    <row r="259" ht="15.75" customHeight="1">
      <c r="AQ259" s="10"/>
      <c r="AR259" s="10"/>
    </row>
    <row r="260" ht="15.75" customHeight="1">
      <c r="AQ260" s="10"/>
      <c r="AR260" s="10"/>
    </row>
    <row r="261" ht="15.75" customHeight="1">
      <c r="AQ261" s="10"/>
      <c r="AR261" s="10"/>
    </row>
    <row r="262" ht="15.75" customHeight="1">
      <c r="AQ262" s="10"/>
      <c r="AR262" s="10"/>
    </row>
    <row r="263" ht="15.75" customHeight="1">
      <c r="AQ263" s="10"/>
      <c r="AR263" s="10"/>
    </row>
    <row r="264" ht="15.75" customHeight="1">
      <c r="AQ264" s="10"/>
      <c r="AR264" s="10"/>
    </row>
    <row r="265" ht="15.75" customHeight="1">
      <c r="AQ265" s="10"/>
      <c r="AR265" s="10"/>
    </row>
    <row r="266" ht="15.75" customHeight="1">
      <c r="AQ266" s="10"/>
      <c r="AR266" s="10"/>
    </row>
    <row r="267" ht="15.75" customHeight="1">
      <c r="AQ267" s="10"/>
      <c r="AR267" s="10"/>
    </row>
    <row r="268" ht="15.75" customHeight="1">
      <c r="AQ268" s="10"/>
      <c r="AR268" s="10"/>
    </row>
    <row r="269" ht="15.75" customHeight="1">
      <c r="AQ269" s="10"/>
      <c r="AR269" s="10"/>
    </row>
    <row r="270" ht="15.75" customHeight="1">
      <c r="AQ270" s="10"/>
      <c r="AR270" s="10"/>
    </row>
    <row r="271" ht="15.75" customHeight="1">
      <c r="AQ271" s="10"/>
      <c r="AR271" s="10"/>
    </row>
    <row r="272" ht="15.75" customHeight="1">
      <c r="AQ272" s="10"/>
      <c r="AR272" s="10"/>
    </row>
    <row r="273" ht="15.75" customHeight="1">
      <c r="AQ273" s="10"/>
      <c r="AR273" s="10"/>
    </row>
    <row r="274" ht="15.75" customHeight="1">
      <c r="AQ274" s="10"/>
      <c r="AR274" s="10"/>
    </row>
    <row r="275" ht="15.75" customHeight="1">
      <c r="AQ275" s="10"/>
      <c r="AR275" s="10"/>
    </row>
    <row r="276" ht="15.75" customHeight="1">
      <c r="AQ276" s="10"/>
      <c r="AR276" s="10"/>
    </row>
    <row r="277" ht="15.75" customHeight="1">
      <c r="AQ277" s="10"/>
      <c r="AR277" s="10"/>
    </row>
    <row r="278" ht="15.75" customHeight="1">
      <c r="AQ278" s="10"/>
      <c r="AR278" s="10"/>
    </row>
    <row r="279" ht="15.75" customHeight="1">
      <c r="AQ279" s="10"/>
      <c r="AR279" s="10"/>
    </row>
    <row r="280" ht="15.75" customHeight="1">
      <c r="AQ280" s="10"/>
      <c r="AR280" s="10"/>
    </row>
    <row r="281" ht="15.75" customHeight="1">
      <c r="AQ281" s="10"/>
      <c r="AR281" s="10"/>
    </row>
    <row r="282" ht="15.75" customHeight="1">
      <c r="AQ282" s="10"/>
      <c r="AR282" s="10"/>
    </row>
    <row r="283" ht="15.75" customHeight="1">
      <c r="AQ283" s="10"/>
      <c r="AR283" s="10"/>
    </row>
    <row r="284" ht="15.75" customHeight="1">
      <c r="AQ284" s="10"/>
      <c r="AR284" s="10"/>
    </row>
    <row r="285" ht="15.75" customHeight="1">
      <c r="AQ285" s="10"/>
      <c r="AR285" s="10"/>
    </row>
    <row r="286" ht="15.75" customHeight="1">
      <c r="AQ286" s="10"/>
      <c r="AR286" s="10"/>
    </row>
    <row r="287" ht="15.75" customHeight="1">
      <c r="AQ287" s="10"/>
      <c r="AR287" s="10"/>
    </row>
    <row r="288" ht="15.75" customHeight="1">
      <c r="AQ288" s="10"/>
      <c r="AR288" s="10"/>
    </row>
    <row r="289" ht="15.75" customHeight="1">
      <c r="AQ289" s="10"/>
      <c r="AR289" s="10"/>
    </row>
    <row r="290" ht="15.75" customHeight="1">
      <c r="AQ290" s="10"/>
      <c r="AR290" s="10"/>
    </row>
    <row r="291" ht="15.75" customHeight="1">
      <c r="AQ291" s="10"/>
      <c r="AR291" s="10"/>
    </row>
    <row r="292" ht="15.75" customHeight="1">
      <c r="AQ292" s="10"/>
      <c r="AR292" s="10"/>
    </row>
    <row r="293" ht="15.75" customHeight="1">
      <c r="AQ293" s="10"/>
      <c r="AR293" s="10"/>
    </row>
    <row r="294" ht="15.75" customHeight="1">
      <c r="AQ294" s="10"/>
      <c r="AR294" s="10"/>
    </row>
    <row r="295" ht="15.75" customHeight="1">
      <c r="AQ295" s="10"/>
      <c r="AR295" s="10"/>
    </row>
    <row r="296" ht="15.75" customHeight="1">
      <c r="AQ296" s="10"/>
      <c r="AR296" s="10"/>
    </row>
    <row r="297" ht="15.75" customHeight="1">
      <c r="AQ297" s="10"/>
      <c r="AR297" s="10"/>
    </row>
    <row r="298" ht="15.75" customHeight="1">
      <c r="AQ298" s="10"/>
      <c r="AR298" s="10"/>
    </row>
    <row r="299" ht="15.75" customHeight="1">
      <c r="AQ299" s="10"/>
      <c r="AR299" s="10"/>
    </row>
    <row r="300" ht="15.75" customHeight="1">
      <c r="AQ300" s="10"/>
      <c r="AR300" s="10"/>
    </row>
    <row r="301" ht="15.75" customHeight="1">
      <c r="AQ301" s="10"/>
      <c r="AR301" s="10"/>
    </row>
    <row r="302" ht="15.75" customHeight="1">
      <c r="AQ302" s="10"/>
      <c r="AR302" s="10"/>
    </row>
    <row r="303" ht="15.75" customHeight="1">
      <c r="AQ303" s="10"/>
      <c r="AR303" s="10"/>
    </row>
    <row r="304" ht="15.75" customHeight="1">
      <c r="AQ304" s="10"/>
      <c r="AR304" s="10"/>
    </row>
    <row r="305" ht="15.75" customHeight="1">
      <c r="AQ305" s="10"/>
      <c r="AR305" s="10"/>
    </row>
    <row r="306" ht="15.75" customHeight="1">
      <c r="AQ306" s="10"/>
      <c r="AR306" s="10"/>
    </row>
    <row r="307" ht="15.75" customHeight="1">
      <c r="AQ307" s="10"/>
      <c r="AR307" s="10"/>
    </row>
    <row r="308" ht="15.75" customHeight="1">
      <c r="AQ308" s="10"/>
      <c r="AR308" s="10"/>
    </row>
    <row r="309" ht="15.75" customHeight="1">
      <c r="AQ309" s="10"/>
      <c r="AR309" s="10"/>
    </row>
    <row r="310" ht="15.75" customHeight="1">
      <c r="AQ310" s="10"/>
      <c r="AR310" s="10"/>
    </row>
    <row r="311" ht="15.75" customHeight="1">
      <c r="AQ311" s="10"/>
      <c r="AR311" s="10"/>
    </row>
    <row r="312" ht="15.75" customHeight="1">
      <c r="AQ312" s="10"/>
      <c r="AR312" s="10"/>
    </row>
    <row r="313" ht="15.75" customHeight="1">
      <c r="AQ313" s="10"/>
      <c r="AR313" s="10"/>
    </row>
    <row r="314" ht="15.75" customHeight="1">
      <c r="AQ314" s="10"/>
      <c r="AR314" s="10"/>
    </row>
    <row r="315" ht="15.75" customHeight="1">
      <c r="AQ315" s="10"/>
      <c r="AR315" s="10"/>
    </row>
    <row r="316" ht="15.75" customHeight="1">
      <c r="AQ316" s="10"/>
      <c r="AR316" s="10"/>
    </row>
    <row r="317" ht="15.75" customHeight="1">
      <c r="AQ317" s="10"/>
      <c r="AR317" s="10"/>
    </row>
    <row r="318" ht="15.75" customHeight="1">
      <c r="AQ318" s="10"/>
      <c r="AR318" s="10"/>
    </row>
    <row r="319" ht="15.75" customHeight="1">
      <c r="AQ319" s="10"/>
      <c r="AR319" s="10"/>
    </row>
    <row r="320" ht="15.75" customHeight="1">
      <c r="AQ320" s="10"/>
      <c r="AR320" s="10"/>
    </row>
    <row r="321" ht="15.75" customHeight="1">
      <c r="AQ321" s="10"/>
      <c r="AR321" s="10"/>
    </row>
    <row r="322" ht="15.75" customHeight="1">
      <c r="AQ322" s="10"/>
      <c r="AR322" s="10"/>
    </row>
    <row r="323" ht="15.75" customHeight="1">
      <c r="AQ323" s="10"/>
      <c r="AR323" s="10"/>
    </row>
    <row r="324" ht="15.75" customHeight="1">
      <c r="AQ324" s="10"/>
      <c r="AR324" s="10"/>
    </row>
    <row r="325" ht="15.75" customHeight="1">
      <c r="AQ325" s="10"/>
      <c r="AR325" s="10"/>
    </row>
    <row r="326" ht="15.75" customHeight="1">
      <c r="AQ326" s="10"/>
      <c r="AR326" s="10"/>
    </row>
    <row r="327" ht="15.75" customHeight="1">
      <c r="AQ327" s="10"/>
      <c r="AR327" s="10"/>
    </row>
    <row r="328" ht="15.75" customHeight="1">
      <c r="AQ328" s="10"/>
      <c r="AR328" s="10"/>
    </row>
    <row r="329" ht="15.75" customHeight="1">
      <c r="AQ329" s="10"/>
      <c r="AR329" s="10"/>
    </row>
    <row r="330" ht="15.75" customHeight="1">
      <c r="AQ330" s="10"/>
      <c r="AR330" s="10"/>
    </row>
    <row r="331" ht="15.75" customHeight="1">
      <c r="AQ331" s="10"/>
      <c r="AR331" s="10"/>
    </row>
    <row r="332" ht="15.75" customHeight="1">
      <c r="AQ332" s="10"/>
      <c r="AR332" s="10"/>
    </row>
    <row r="333" ht="15.75" customHeight="1">
      <c r="AQ333" s="10"/>
      <c r="AR333" s="10"/>
    </row>
    <row r="334" ht="15.75" customHeight="1">
      <c r="AQ334" s="10"/>
      <c r="AR334" s="10"/>
    </row>
    <row r="335" ht="15.75" customHeight="1">
      <c r="AQ335" s="10"/>
      <c r="AR335" s="10"/>
    </row>
    <row r="336" ht="15.75" customHeight="1">
      <c r="AQ336" s="10"/>
      <c r="AR336" s="10"/>
    </row>
    <row r="337" ht="15.75" customHeight="1">
      <c r="AQ337" s="10"/>
      <c r="AR337" s="10"/>
    </row>
    <row r="338" ht="15.75" customHeight="1">
      <c r="AQ338" s="10"/>
      <c r="AR338" s="10"/>
    </row>
    <row r="339" ht="15.75" customHeight="1">
      <c r="AQ339" s="10"/>
      <c r="AR339" s="10"/>
    </row>
    <row r="340" ht="15.75" customHeight="1">
      <c r="AQ340" s="10"/>
      <c r="AR340" s="10"/>
    </row>
    <row r="341" ht="15.75" customHeight="1">
      <c r="AQ341" s="10"/>
      <c r="AR341" s="10"/>
    </row>
    <row r="342" ht="15.75" customHeight="1">
      <c r="AQ342" s="10"/>
      <c r="AR342" s="10"/>
    </row>
    <row r="343" ht="15.75" customHeight="1">
      <c r="AQ343" s="10"/>
      <c r="AR343" s="10"/>
    </row>
    <row r="344" ht="15.75" customHeight="1">
      <c r="AQ344" s="10"/>
      <c r="AR344" s="10"/>
    </row>
    <row r="345" ht="15.75" customHeight="1">
      <c r="AQ345" s="10"/>
      <c r="AR345" s="10"/>
    </row>
    <row r="346" ht="15.75" customHeight="1">
      <c r="AQ346" s="10"/>
      <c r="AR346" s="10"/>
    </row>
    <row r="347" ht="15.75" customHeight="1">
      <c r="AQ347" s="10"/>
      <c r="AR347" s="10"/>
    </row>
    <row r="348" ht="15.75" customHeight="1">
      <c r="AQ348" s="10"/>
      <c r="AR348" s="10"/>
    </row>
    <row r="349" ht="15.75" customHeight="1">
      <c r="AQ349" s="10"/>
      <c r="AR349" s="10"/>
    </row>
    <row r="350" ht="15.75" customHeight="1">
      <c r="AQ350" s="10"/>
      <c r="AR350" s="10"/>
    </row>
    <row r="351" ht="15.75" customHeight="1">
      <c r="AQ351" s="10"/>
      <c r="AR351" s="10"/>
    </row>
    <row r="352" ht="15.75" customHeight="1">
      <c r="AQ352" s="10"/>
      <c r="AR352" s="10"/>
    </row>
    <row r="353" ht="15.75" customHeight="1">
      <c r="AQ353" s="10"/>
      <c r="AR353" s="10"/>
    </row>
    <row r="354" ht="15.75" customHeight="1">
      <c r="AQ354" s="10"/>
      <c r="AR354" s="10"/>
    </row>
    <row r="355" ht="15.75" customHeight="1">
      <c r="AQ355" s="10"/>
      <c r="AR355" s="10"/>
    </row>
    <row r="356" ht="15.75" customHeight="1">
      <c r="AQ356" s="10"/>
      <c r="AR356" s="10"/>
    </row>
    <row r="357" ht="15.75" customHeight="1">
      <c r="AQ357" s="10"/>
      <c r="AR357" s="10"/>
    </row>
    <row r="358" ht="15.75" customHeight="1">
      <c r="AQ358" s="10"/>
      <c r="AR358" s="10"/>
    </row>
    <row r="359" ht="15.75" customHeight="1">
      <c r="AQ359" s="10"/>
      <c r="AR359" s="10"/>
    </row>
    <row r="360" ht="15.75" customHeight="1">
      <c r="AQ360" s="10"/>
      <c r="AR360" s="10"/>
    </row>
    <row r="361" ht="15.75" customHeight="1">
      <c r="AQ361" s="10"/>
      <c r="AR361" s="10"/>
    </row>
    <row r="362" ht="15.75" customHeight="1">
      <c r="AQ362" s="10"/>
      <c r="AR362" s="10"/>
    </row>
    <row r="363" ht="15.75" customHeight="1">
      <c r="AQ363" s="10"/>
      <c r="AR363" s="10"/>
    </row>
    <row r="364" ht="15.75" customHeight="1">
      <c r="AQ364" s="10"/>
      <c r="AR364" s="10"/>
    </row>
    <row r="365" ht="15.75" customHeight="1">
      <c r="AQ365" s="10"/>
      <c r="AR365" s="10"/>
    </row>
    <row r="366" ht="15.75" customHeight="1">
      <c r="AQ366" s="10"/>
      <c r="AR366" s="10"/>
    </row>
    <row r="367" ht="15.75" customHeight="1">
      <c r="AQ367" s="10"/>
      <c r="AR367" s="10"/>
    </row>
    <row r="368" ht="15.75" customHeight="1">
      <c r="AQ368" s="10"/>
      <c r="AR368" s="10"/>
    </row>
    <row r="369" ht="15.75" customHeight="1">
      <c r="AQ369" s="10"/>
      <c r="AR369" s="10"/>
    </row>
    <row r="370" ht="15.75" customHeight="1">
      <c r="AQ370" s="10"/>
      <c r="AR370" s="10"/>
    </row>
    <row r="371" ht="15.75" customHeight="1">
      <c r="AQ371" s="10"/>
      <c r="AR371" s="10"/>
    </row>
    <row r="372" ht="15.75" customHeight="1">
      <c r="AQ372" s="10"/>
      <c r="AR372" s="10"/>
    </row>
    <row r="373" ht="15.75" customHeight="1">
      <c r="AQ373" s="10"/>
      <c r="AR373" s="10"/>
    </row>
    <row r="374" ht="15.75" customHeight="1">
      <c r="AQ374" s="10"/>
      <c r="AR374" s="10"/>
    </row>
    <row r="375" ht="15.75" customHeight="1">
      <c r="AQ375" s="10"/>
      <c r="AR375" s="10"/>
    </row>
    <row r="376" ht="15.75" customHeight="1">
      <c r="AQ376" s="10"/>
      <c r="AR376" s="10"/>
    </row>
    <row r="377" ht="15.75" customHeight="1">
      <c r="AQ377" s="10"/>
      <c r="AR377" s="10"/>
    </row>
    <row r="378" ht="15.75" customHeight="1">
      <c r="AQ378" s="10"/>
      <c r="AR378" s="10"/>
    </row>
    <row r="379" ht="15.75" customHeight="1">
      <c r="AQ379" s="10"/>
      <c r="AR379" s="10"/>
    </row>
    <row r="380" ht="15.75" customHeight="1">
      <c r="AQ380" s="10"/>
      <c r="AR380" s="10"/>
    </row>
    <row r="381" ht="15.75" customHeight="1">
      <c r="AQ381" s="10"/>
      <c r="AR381" s="10"/>
    </row>
    <row r="382" ht="15.75" customHeight="1">
      <c r="AQ382" s="10"/>
      <c r="AR382" s="10"/>
    </row>
    <row r="383" ht="15.75" customHeight="1">
      <c r="AQ383" s="10"/>
      <c r="AR383" s="10"/>
    </row>
    <row r="384" ht="15.75" customHeight="1">
      <c r="AQ384" s="10"/>
      <c r="AR384" s="10"/>
    </row>
    <row r="385" ht="15.75" customHeight="1">
      <c r="AQ385" s="10"/>
      <c r="AR385" s="10"/>
    </row>
    <row r="386" ht="15.75" customHeight="1">
      <c r="AQ386" s="10"/>
      <c r="AR386" s="10"/>
    </row>
    <row r="387" ht="15.75" customHeight="1">
      <c r="AQ387" s="10"/>
      <c r="AR387" s="10"/>
    </row>
    <row r="388" ht="15.75" customHeight="1">
      <c r="AQ388" s="10"/>
      <c r="AR388" s="10"/>
    </row>
    <row r="389" ht="15.75" customHeight="1">
      <c r="AQ389" s="10"/>
      <c r="AR389" s="10"/>
    </row>
    <row r="390" ht="15.75" customHeight="1">
      <c r="AQ390" s="10"/>
      <c r="AR390" s="10"/>
    </row>
    <row r="391" ht="15.75" customHeight="1">
      <c r="AQ391" s="10"/>
      <c r="AR391" s="10"/>
    </row>
    <row r="392" ht="15.75" customHeight="1">
      <c r="AQ392" s="10"/>
      <c r="AR392" s="10"/>
    </row>
    <row r="393" ht="15.75" customHeight="1">
      <c r="AQ393" s="10"/>
      <c r="AR393" s="10"/>
    </row>
    <row r="394" ht="15.75" customHeight="1">
      <c r="AQ394" s="10"/>
      <c r="AR394" s="10"/>
    </row>
    <row r="395" ht="15.75" customHeight="1">
      <c r="AQ395" s="10"/>
      <c r="AR395" s="10"/>
    </row>
    <row r="396" ht="15.75" customHeight="1">
      <c r="AQ396" s="10"/>
      <c r="AR396" s="10"/>
    </row>
    <row r="397" ht="15.75" customHeight="1">
      <c r="AQ397" s="10"/>
      <c r="AR397" s="10"/>
    </row>
    <row r="398" ht="15.75" customHeight="1">
      <c r="AQ398" s="10"/>
      <c r="AR398" s="10"/>
    </row>
    <row r="399" ht="15.75" customHeight="1">
      <c r="AQ399" s="10"/>
      <c r="AR399" s="10"/>
    </row>
    <row r="400" ht="15.75" customHeight="1">
      <c r="AQ400" s="10"/>
      <c r="AR400" s="10"/>
    </row>
    <row r="401" ht="15.75" customHeight="1">
      <c r="AQ401" s="10"/>
      <c r="AR401" s="10"/>
    </row>
    <row r="402" ht="15.75" customHeight="1">
      <c r="AQ402" s="10"/>
      <c r="AR402" s="10"/>
    </row>
    <row r="403" ht="15.75" customHeight="1">
      <c r="AQ403" s="10"/>
      <c r="AR403" s="10"/>
    </row>
    <row r="404" ht="15.75" customHeight="1">
      <c r="AQ404" s="10"/>
      <c r="AR404" s="10"/>
    </row>
    <row r="405" ht="15.75" customHeight="1">
      <c r="AQ405" s="10"/>
      <c r="AR405" s="10"/>
    </row>
    <row r="406" ht="15.75" customHeight="1">
      <c r="AQ406" s="10"/>
      <c r="AR406" s="10"/>
    </row>
    <row r="407" ht="15.75" customHeight="1">
      <c r="AQ407" s="10"/>
      <c r="AR407" s="10"/>
    </row>
    <row r="408" ht="15.75" customHeight="1">
      <c r="AQ408" s="10"/>
      <c r="AR408" s="10"/>
    </row>
    <row r="409" ht="15.75" customHeight="1">
      <c r="AQ409" s="10"/>
      <c r="AR409" s="10"/>
    </row>
    <row r="410" ht="15.75" customHeight="1">
      <c r="AQ410" s="10"/>
      <c r="AR410" s="10"/>
    </row>
    <row r="411" ht="15.75" customHeight="1">
      <c r="AQ411" s="10"/>
      <c r="AR411" s="10"/>
    </row>
    <row r="412" ht="15.75" customHeight="1">
      <c r="AQ412" s="10"/>
      <c r="AR412" s="10"/>
    </row>
    <row r="413" ht="15.75" customHeight="1">
      <c r="AQ413" s="10"/>
      <c r="AR413" s="10"/>
    </row>
    <row r="414" ht="15.75" customHeight="1">
      <c r="AQ414" s="10"/>
      <c r="AR414" s="10"/>
    </row>
    <row r="415" ht="15.75" customHeight="1">
      <c r="AQ415" s="10"/>
      <c r="AR415" s="10"/>
    </row>
    <row r="416" ht="15.75" customHeight="1">
      <c r="AQ416" s="10"/>
      <c r="AR416" s="10"/>
    </row>
    <row r="417" ht="15.75" customHeight="1">
      <c r="AQ417" s="10"/>
      <c r="AR417" s="10"/>
    </row>
    <row r="418" ht="15.75" customHeight="1">
      <c r="AQ418" s="10"/>
      <c r="AR418" s="10"/>
    </row>
    <row r="419" ht="15.75" customHeight="1">
      <c r="AQ419" s="10"/>
      <c r="AR419" s="10"/>
    </row>
    <row r="420" ht="15.75" customHeight="1">
      <c r="AQ420" s="10"/>
      <c r="AR420" s="10"/>
    </row>
    <row r="421" ht="15.75" customHeight="1">
      <c r="AQ421" s="10"/>
      <c r="AR421" s="10"/>
    </row>
    <row r="422" ht="15.75" customHeight="1">
      <c r="AQ422" s="10"/>
      <c r="AR422" s="10"/>
    </row>
    <row r="423" ht="15.75" customHeight="1">
      <c r="AQ423" s="10"/>
      <c r="AR423" s="10"/>
    </row>
    <row r="424" ht="15.75" customHeight="1">
      <c r="AQ424" s="10"/>
      <c r="AR424" s="10"/>
    </row>
    <row r="425" ht="15.75" customHeight="1">
      <c r="AQ425" s="10"/>
      <c r="AR425" s="10"/>
    </row>
    <row r="426" ht="15.75" customHeight="1">
      <c r="AQ426" s="10"/>
      <c r="AR426" s="10"/>
    </row>
    <row r="427" ht="15.75" customHeight="1">
      <c r="AQ427" s="10"/>
      <c r="AR427" s="10"/>
    </row>
    <row r="428" ht="15.75" customHeight="1">
      <c r="AQ428" s="10"/>
      <c r="AR428" s="10"/>
    </row>
    <row r="429" ht="15.75" customHeight="1">
      <c r="AQ429" s="10"/>
      <c r="AR429" s="10"/>
    </row>
    <row r="430" ht="15.75" customHeight="1">
      <c r="AQ430" s="10"/>
      <c r="AR430" s="10"/>
    </row>
    <row r="431" ht="15.75" customHeight="1">
      <c r="AQ431" s="10"/>
      <c r="AR431" s="10"/>
    </row>
    <row r="432" ht="15.75" customHeight="1">
      <c r="AQ432" s="10"/>
      <c r="AR432" s="10"/>
    </row>
    <row r="433" ht="15.75" customHeight="1">
      <c r="AQ433" s="10"/>
      <c r="AR433" s="10"/>
    </row>
    <row r="434" ht="15.75" customHeight="1">
      <c r="AQ434" s="10"/>
      <c r="AR434" s="10"/>
    </row>
    <row r="435" ht="15.75" customHeight="1">
      <c r="AQ435" s="10"/>
      <c r="AR435" s="10"/>
    </row>
    <row r="436" ht="15.75" customHeight="1">
      <c r="AQ436" s="10"/>
      <c r="AR436" s="10"/>
    </row>
    <row r="437" ht="15.75" customHeight="1">
      <c r="AQ437" s="10"/>
      <c r="AR437" s="10"/>
    </row>
    <row r="438" ht="15.75" customHeight="1">
      <c r="AQ438" s="10"/>
      <c r="AR438" s="10"/>
    </row>
    <row r="439" ht="15.75" customHeight="1">
      <c r="AQ439" s="10"/>
      <c r="AR439" s="10"/>
    </row>
    <row r="440" ht="15.75" customHeight="1">
      <c r="AQ440" s="10"/>
      <c r="AR440" s="10"/>
    </row>
    <row r="441" ht="15.75" customHeight="1">
      <c r="AQ441" s="10"/>
      <c r="AR441" s="10"/>
    </row>
    <row r="442" ht="15.75" customHeight="1">
      <c r="AQ442" s="10"/>
      <c r="AR442" s="10"/>
    </row>
    <row r="443" ht="15.75" customHeight="1">
      <c r="AQ443" s="10"/>
      <c r="AR443" s="10"/>
    </row>
    <row r="444" ht="15.75" customHeight="1">
      <c r="AQ444" s="10"/>
      <c r="AR444" s="10"/>
    </row>
    <row r="445" ht="15.75" customHeight="1">
      <c r="AQ445" s="10"/>
      <c r="AR445" s="10"/>
    </row>
    <row r="446" ht="15.75" customHeight="1">
      <c r="AQ446" s="10"/>
      <c r="AR446" s="10"/>
    </row>
    <row r="447" ht="15.75" customHeight="1">
      <c r="AQ447" s="10"/>
      <c r="AR447" s="10"/>
    </row>
    <row r="448" ht="15.75" customHeight="1">
      <c r="AQ448" s="10"/>
      <c r="AR448" s="10"/>
    </row>
    <row r="449" ht="15.75" customHeight="1">
      <c r="AQ449" s="10"/>
      <c r="AR449" s="10"/>
    </row>
    <row r="450" ht="15.75" customHeight="1">
      <c r="AQ450" s="10"/>
      <c r="AR450" s="10"/>
    </row>
    <row r="451" ht="15.75" customHeight="1">
      <c r="AQ451" s="10"/>
      <c r="AR451" s="10"/>
    </row>
    <row r="452" ht="15.75" customHeight="1">
      <c r="AQ452" s="10"/>
      <c r="AR452" s="10"/>
    </row>
    <row r="453" ht="15.75" customHeight="1">
      <c r="AQ453" s="10"/>
      <c r="AR453" s="10"/>
    </row>
    <row r="454" ht="15.75" customHeight="1">
      <c r="AQ454" s="10"/>
      <c r="AR454" s="10"/>
    </row>
    <row r="455" ht="15.75" customHeight="1">
      <c r="AQ455" s="10"/>
      <c r="AR455" s="10"/>
    </row>
    <row r="456" ht="15.75" customHeight="1">
      <c r="AQ456" s="10"/>
      <c r="AR456" s="10"/>
    </row>
    <row r="457" ht="15.75" customHeight="1">
      <c r="AQ457" s="10"/>
      <c r="AR457" s="10"/>
    </row>
    <row r="458" ht="15.75" customHeight="1">
      <c r="AQ458" s="10"/>
      <c r="AR458" s="10"/>
    </row>
    <row r="459" ht="15.75" customHeight="1">
      <c r="AQ459" s="10"/>
      <c r="AR459" s="10"/>
    </row>
    <row r="460" ht="15.75" customHeight="1">
      <c r="AQ460" s="10"/>
      <c r="AR460" s="10"/>
    </row>
    <row r="461" ht="15.75" customHeight="1">
      <c r="AQ461" s="10"/>
      <c r="AR461" s="10"/>
    </row>
    <row r="462" ht="15.75" customHeight="1">
      <c r="AQ462" s="10"/>
      <c r="AR462" s="10"/>
    </row>
    <row r="463" ht="15.75" customHeight="1">
      <c r="AQ463" s="10"/>
      <c r="AR463" s="10"/>
    </row>
    <row r="464" ht="15.75" customHeight="1">
      <c r="AQ464" s="10"/>
      <c r="AR464" s="10"/>
    </row>
    <row r="465" ht="15.75" customHeight="1">
      <c r="AQ465" s="10"/>
      <c r="AR465" s="10"/>
    </row>
    <row r="466" ht="15.75" customHeight="1">
      <c r="AQ466" s="10"/>
      <c r="AR466" s="10"/>
    </row>
    <row r="467" ht="15.75" customHeight="1">
      <c r="AQ467" s="10"/>
      <c r="AR467" s="10"/>
    </row>
    <row r="468" ht="15.75" customHeight="1">
      <c r="AQ468" s="10"/>
      <c r="AR468" s="10"/>
    </row>
    <row r="469" ht="15.75" customHeight="1">
      <c r="AQ469" s="10"/>
      <c r="AR469" s="10"/>
    </row>
    <row r="470" ht="15.75" customHeight="1">
      <c r="AQ470" s="10"/>
      <c r="AR470" s="10"/>
    </row>
    <row r="471" ht="15.75" customHeight="1">
      <c r="AQ471" s="10"/>
      <c r="AR471" s="10"/>
    </row>
    <row r="472" ht="15.75" customHeight="1">
      <c r="AQ472" s="10"/>
      <c r="AR472" s="10"/>
    </row>
    <row r="473" ht="15.75" customHeight="1">
      <c r="AQ473" s="10"/>
      <c r="AR473" s="10"/>
    </row>
    <row r="474" ht="15.75" customHeight="1">
      <c r="AQ474" s="10"/>
      <c r="AR474" s="10"/>
    </row>
    <row r="475" ht="15.75" customHeight="1">
      <c r="AQ475" s="10"/>
      <c r="AR475" s="10"/>
    </row>
    <row r="476" ht="15.75" customHeight="1">
      <c r="AQ476" s="10"/>
      <c r="AR476" s="10"/>
    </row>
    <row r="477" ht="15.75" customHeight="1">
      <c r="AQ477" s="10"/>
      <c r="AR477" s="10"/>
    </row>
    <row r="478" ht="15.75" customHeight="1">
      <c r="AQ478" s="10"/>
      <c r="AR478" s="10"/>
    </row>
    <row r="479" ht="15.75" customHeight="1">
      <c r="AQ479" s="10"/>
      <c r="AR479" s="10"/>
    </row>
    <row r="480" ht="15.75" customHeight="1">
      <c r="AQ480" s="10"/>
      <c r="AR480" s="10"/>
    </row>
    <row r="481" ht="15.75" customHeight="1">
      <c r="AQ481" s="10"/>
      <c r="AR481" s="10"/>
    </row>
    <row r="482" ht="15.75" customHeight="1">
      <c r="AQ482" s="10"/>
      <c r="AR482" s="10"/>
    </row>
    <row r="483" ht="15.75" customHeight="1">
      <c r="AQ483" s="10"/>
      <c r="AR483" s="10"/>
    </row>
    <row r="484" ht="15.75" customHeight="1">
      <c r="AQ484" s="10"/>
      <c r="AR484" s="10"/>
    </row>
    <row r="485" ht="15.75" customHeight="1">
      <c r="AQ485" s="10"/>
      <c r="AR485" s="10"/>
    </row>
    <row r="486" ht="15.75" customHeight="1">
      <c r="AQ486" s="10"/>
      <c r="AR486" s="10"/>
    </row>
    <row r="487" ht="15.75" customHeight="1">
      <c r="AQ487" s="10"/>
      <c r="AR487" s="10"/>
    </row>
    <row r="488" ht="15.75" customHeight="1">
      <c r="AQ488" s="10"/>
      <c r="AR488" s="10"/>
    </row>
    <row r="489" ht="15.75" customHeight="1">
      <c r="AQ489" s="10"/>
      <c r="AR489" s="10"/>
    </row>
    <row r="490" ht="15.75" customHeight="1">
      <c r="AQ490" s="10"/>
      <c r="AR490" s="10"/>
    </row>
    <row r="491" ht="15.75" customHeight="1">
      <c r="AQ491" s="10"/>
      <c r="AR491" s="10"/>
    </row>
    <row r="492" ht="15.75" customHeight="1">
      <c r="AQ492" s="10"/>
      <c r="AR492" s="10"/>
    </row>
    <row r="493" ht="15.75" customHeight="1">
      <c r="AQ493" s="10"/>
      <c r="AR493" s="10"/>
    </row>
    <row r="494" ht="15.75" customHeight="1">
      <c r="AQ494" s="10"/>
      <c r="AR494" s="10"/>
    </row>
    <row r="495" ht="15.75" customHeight="1">
      <c r="AQ495" s="10"/>
      <c r="AR495" s="10"/>
    </row>
    <row r="496" ht="15.75" customHeight="1">
      <c r="AQ496" s="10"/>
      <c r="AR496" s="10"/>
    </row>
    <row r="497" ht="15.75" customHeight="1">
      <c r="AQ497" s="10"/>
      <c r="AR497" s="10"/>
    </row>
    <row r="498" ht="15.75" customHeight="1">
      <c r="AQ498" s="10"/>
      <c r="AR498" s="10"/>
    </row>
    <row r="499" ht="15.75" customHeight="1">
      <c r="AQ499" s="10"/>
      <c r="AR499" s="10"/>
    </row>
    <row r="500" ht="15.75" customHeight="1">
      <c r="AQ500" s="10"/>
      <c r="AR500" s="10"/>
    </row>
    <row r="501" ht="15.75" customHeight="1">
      <c r="AQ501" s="10"/>
      <c r="AR501" s="10"/>
    </row>
    <row r="502" ht="15.75" customHeight="1">
      <c r="AQ502" s="10"/>
      <c r="AR502" s="10"/>
    </row>
    <row r="503" ht="15.75" customHeight="1">
      <c r="AQ503" s="10"/>
      <c r="AR503" s="10"/>
    </row>
    <row r="504" ht="15.75" customHeight="1">
      <c r="AQ504" s="10"/>
      <c r="AR504" s="10"/>
    </row>
    <row r="505" ht="15.75" customHeight="1">
      <c r="AQ505" s="10"/>
      <c r="AR505" s="10"/>
    </row>
    <row r="506" ht="15.75" customHeight="1">
      <c r="AQ506" s="10"/>
      <c r="AR506" s="10"/>
    </row>
    <row r="507" ht="15.75" customHeight="1">
      <c r="AQ507" s="10"/>
      <c r="AR507" s="10"/>
    </row>
    <row r="508" ht="15.75" customHeight="1">
      <c r="AQ508" s="10"/>
      <c r="AR508" s="10"/>
    </row>
    <row r="509" ht="15.75" customHeight="1">
      <c r="AQ509" s="10"/>
      <c r="AR509" s="10"/>
    </row>
    <row r="510" ht="15.75" customHeight="1">
      <c r="AQ510" s="10"/>
      <c r="AR510" s="10"/>
    </row>
    <row r="511" ht="15.75" customHeight="1">
      <c r="AQ511" s="10"/>
      <c r="AR511" s="10"/>
    </row>
    <row r="512" ht="15.75" customHeight="1">
      <c r="AQ512" s="10"/>
      <c r="AR512" s="10"/>
    </row>
    <row r="513" ht="15.75" customHeight="1">
      <c r="AQ513" s="10"/>
      <c r="AR513" s="10"/>
    </row>
    <row r="514" ht="15.75" customHeight="1">
      <c r="AQ514" s="10"/>
      <c r="AR514" s="10"/>
    </row>
    <row r="515" ht="15.75" customHeight="1">
      <c r="AQ515" s="10"/>
      <c r="AR515" s="10"/>
    </row>
    <row r="516" ht="15.75" customHeight="1">
      <c r="AQ516" s="10"/>
      <c r="AR516" s="10"/>
    </row>
    <row r="517" ht="15.75" customHeight="1">
      <c r="AQ517" s="10"/>
      <c r="AR517" s="10"/>
    </row>
    <row r="518" ht="15.75" customHeight="1">
      <c r="AQ518" s="10"/>
      <c r="AR518" s="10"/>
    </row>
    <row r="519" ht="15.75" customHeight="1">
      <c r="AQ519" s="10"/>
      <c r="AR519" s="10"/>
    </row>
    <row r="520" ht="15.75" customHeight="1">
      <c r="AQ520" s="10"/>
      <c r="AR520" s="10"/>
    </row>
    <row r="521" ht="15.75" customHeight="1">
      <c r="AQ521" s="10"/>
      <c r="AR521" s="10"/>
    </row>
    <row r="522" ht="15.75" customHeight="1">
      <c r="AQ522" s="10"/>
      <c r="AR522" s="10"/>
    </row>
    <row r="523" ht="15.75" customHeight="1">
      <c r="AQ523" s="10"/>
      <c r="AR523" s="10"/>
    </row>
    <row r="524" ht="15.75" customHeight="1">
      <c r="AQ524" s="10"/>
      <c r="AR524" s="10"/>
    </row>
    <row r="525" ht="15.75" customHeight="1">
      <c r="AQ525" s="10"/>
      <c r="AR525" s="10"/>
    </row>
    <row r="526" ht="15.75" customHeight="1">
      <c r="AQ526" s="10"/>
      <c r="AR526" s="10"/>
    </row>
    <row r="527" ht="15.75" customHeight="1">
      <c r="AQ527" s="10"/>
      <c r="AR527" s="10"/>
    </row>
    <row r="528" ht="15.75" customHeight="1">
      <c r="AQ528" s="10"/>
      <c r="AR528" s="10"/>
    </row>
    <row r="529" ht="15.75" customHeight="1">
      <c r="AQ529" s="10"/>
      <c r="AR529" s="10"/>
    </row>
    <row r="530" ht="15.75" customHeight="1">
      <c r="AQ530" s="10"/>
      <c r="AR530" s="10"/>
    </row>
    <row r="531" ht="15.75" customHeight="1">
      <c r="AQ531" s="10"/>
      <c r="AR531" s="10"/>
    </row>
    <row r="532" ht="15.75" customHeight="1">
      <c r="AQ532" s="10"/>
      <c r="AR532" s="10"/>
    </row>
    <row r="533" ht="15.75" customHeight="1">
      <c r="AQ533" s="10"/>
      <c r="AR533" s="10"/>
    </row>
    <row r="534" ht="15.75" customHeight="1">
      <c r="AQ534" s="10"/>
      <c r="AR534" s="10"/>
    </row>
    <row r="535" ht="15.75" customHeight="1">
      <c r="AQ535" s="10"/>
      <c r="AR535" s="10"/>
    </row>
    <row r="536" ht="15.75" customHeight="1">
      <c r="AQ536" s="10"/>
      <c r="AR536" s="10"/>
    </row>
    <row r="537" ht="15.75" customHeight="1">
      <c r="AQ537" s="10"/>
      <c r="AR537" s="10"/>
    </row>
    <row r="538" ht="15.75" customHeight="1">
      <c r="AQ538" s="10"/>
      <c r="AR538" s="10"/>
    </row>
    <row r="539" ht="15.75" customHeight="1">
      <c r="AQ539" s="10"/>
      <c r="AR539" s="10"/>
    </row>
    <row r="540" ht="15.75" customHeight="1">
      <c r="AQ540" s="10"/>
      <c r="AR540" s="10"/>
    </row>
    <row r="541" ht="15.75" customHeight="1">
      <c r="AQ541" s="10"/>
      <c r="AR541" s="10"/>
    </row>
    <row r="542" ht="15.75" customHeight="1">
      <c r="AQ542" s="10"/>
      <c r="AR542" s="10"/>
    </row>
    <row r="543" ht="15.75" customHeight="1">
      <c r="AQ543" s="10"/>
      <c r="AR543" s="10"/>
    </row>
    <row r="544" ht="15.75" customHeight="1">
      <c r="AQ544" s="10"/>
      <c r="AR544" s="10"/>
    </row>
    <row r="545" ht="15.75" customHeight="1">
      <c r="AQ545" s="10"/>
      <c r="AR545" s="10"/>
    </row>
    <row r="546" ht="15.75" customHeight="1">
      <c r="AQ546" s="10"/>
      <c r="AR546" s="10"/>
    </row>
    <row r="547" ht="15.75" customHeight="1">
      <c r="AQ547" s="10"/>
      <c r="AR547" s="10"/>
    </row>
    <row r="548" ht="15.75" customHeight="1">
      <c r="AQ548" s="10"/>
      <c r="AR548" s="10"/>
    </row>
    <row r="549" ht="15.75" customHeight="1">
      <c r="AQ549" s="10"/>
      <c r="AR549" s="10"/>
    </row>
    <row r="550" ht="15.75" customHeight="1">
      <c r="AQ550" s="10"/>
      <c r="AR550" s="10"/>
    </row>
    <row r="551" ht="15.75" customHeight="1">
      <c r="AQ551" s="10"/>
      <c r="AR551" s="10"/>
    </row>
    <row r="552" ht="15.75" customHeight="1">
      <c r="AQ552" s="10"/>
      <c r="AR552" s="10"/>
    </row>
    <row r="553" ht="15.75" customHeight="1">
      <c r="AQ553" s="10"/>
      <c r="AR553" s="10"/>
    </row>
    <row r="554" ht="15.75" customHeight="1">
      <c r="AQ554" s="10"/>
      <c r="AR554" s="10"/>
    </row>
    <row r="555" ht="15.75" customHeight="1">
      <c r="AQ555" s="10"/>
      <c r="AR555" s="10"/>
    </row>
    <row r="556" ht="15.75" customHeight="1">
      <c r="AQ556" s="10"/>
      <c r="AR556" s="10"/>
    </row>
    <row r="557" ht="15.75" customHeight="1">
      <c r="AQ557" s="10"/>
      <c r="AR557" s="10"/>
    </row>
    <row r="558" ht="15.75" customHeight="1">
      <c r="AQ558" s="10"/>
      <c r="AR558" s="10"/>
    </row>
    <row r="559" ht="15.75" customHeight="1">
      <c r="AQ559" s="10"/>
      <c r="AR559" s="10"/>
    </row>
    <row r="560" ht="15.75" customHeight="1">
      <c r="AQ560" s="10"/>
      <c r="AR560" s="10"/>
    </row>
    <row r="561" ht="15.75" customHeight="1">
      <c r="AQ561" s="10"/>
      <c r="AR561" s="10"/>
    </row>
    <row r="562" ht="15.75" customHeight="1">
      <c r="AQ562" s="10"/>
      <c r="AR562" s="10"/>
    </row>
    <row r="563" ht="15.75" customHeight="1">
      <c r="AQ563" s="10"/>
      <c r="AR563" s="10"/>
    </row>
    <row r="564" ht="15.75" customHeight="1">
      <c r="AQ564" s="10"/>
      <c r="AR564" s="10"/>
    </row>
    <row r="565" ht="15.75" customHeight="1">
      <c r="AQ565" s="10"/>
      <c r="AR565" s="10"/>
    </row>
    <row r="566" ht="15.75" customHeight="1">
      <c r="AQ566" s="10"/>
      <c r="AR566" s="10"/>
    </row>
    <row r="567" ht="15.75" customHeight="1">
      <c r="AQ567" s="10"/>
      <c r="AR567" s="10"/>
    </row>
    <row r="568" ht="15.75" customHeight="1">
      <c r="AQ568" s="10"/>
      <c r="AR568" s="10"/>
    </row>
    <row r="569" ht="15.75" customHeight="1">
      <c r="AQ569" s="10"/>
      <c r="AR569" s="10"/>
    </row>
    <row r="570" ht="15.75" customHeight="1">
      <c r="AQ570" s="10"/>
      <c r="AR570" s="10"/>
    </row>
    <row r="571" ht="15.75" customHeight="1">
      <c r="AQ571" s="10"/>
      <c r="AR571" s="10"/>
    </row>
    <row r="572" ht="15.75" customHeight="1">
      <c r="AQ572" s="10"/>
      <c r="AR572" s="10"/>
    </row>
    <row r="573" ht="15.75" customHeight="1">
      <c r="AQ573" s="10"/>
      <c r="AR573" s="10"/>
    </row>
    <row r="574" ht="15.75" customHeight="1">
      <c r="AQ574" s="10"/>
      <c r="AR574" s="10"/>
    </row>
    <row r="575" ht="15.75" customHeight="1">
      <c r="AQ575" s="10"/>
      <c r="AR575" s="10"/>
    </row>
    <row r="576" ht="15.75" customHeight="1">
      <c r="AQ576" s="10"/>
      <c r="AR576" s="10"/>
    </row>
    <row r="577" ht="15.75" customHeight="1">
      <c r="AQ577" s="10"/>
      <c r="AR577" s="10"/>
    </row>
    <row r="578" ht="15.75" customHeight="1">
      <c r="AQ578" s="10"/>
      <c r="AR578" s="10"/>
    </row>
    <row r="579" ht="15.75" customHeight="1">
      <c r="AQ579" s="10"/>
      <c r="AR579" s="10"/>
    </row>
    <row r="580" ht="15.75" customHeight="1">
      <c r="AQ580" s="10"/>
      <c r="AR580" s="10"/>
    </row>
    <row r="581" ht="15.75" customHeight="1">
      <c r="AQ581" s="10"/>
      <c r="AR581" s="10"/>
    </row>
    <row r="582" ht="15.75" customHeight="1">
      <c r="AQ582" s="10"/>
      <c r="AR582" s="10"/>
    </row>
    <row r="583" ht="15.75" customHeight="1">
      <c r="AQ583" s="10"/>
      <c r="AR583" s="10"/>
    </row>
    <row r="584" ht="15.75" customHeight="1">
      <c r="AQ584" s="10"/>
      <c r="AR584" s="10"/>
    </row>
    <row r="585" ht="15.75" customHeight="1">
      <c r="AQ585" s="10"/>
      <c r="AR585" s="10"/>
    </row>
    <row r="586" ht="15.75" customHeight="1">
      <c r="AQ586" s="10"/>
      <c r="AR586" s="10"/>
    </row>
    <row r="587" ht="15.75" customHeight="1">
      <c r="AQ587" s="10"/>
      <c r="AR587" s="10"/>
    </row>
    <row r="588" ht="15.75" customHeight="1">
      <c r="AQ588" s="10"/>
      <c r="AR588" s="10"/>
    </row>
    <row r="589" ht="15.75" customHeight="1">
      <c r="AQ589" s="10"/>
      <c r="AR589" s="10"/>
    </row>
    <row r="590" ht="15.75" customHeight="1">
      <c r="AQ590" s="10"/>
      <c r="AR590" s="10"/>
    </row>
    <row r="591" ht="15.75" customHeight="1">
      <c r="AQ591" s="10"/>
      <c r="AR591" s="10"/>
    </row>
    <row r="592" ht="15.75" customHeight="1">
      <c r="AQ592" s="10"/>
      <c r="AR592" s="10"/>
    </row>
    <row r="593" ht="15.75" customHeight="1">
      <c r="AQ593" s="10"/>
      <c r="AR593" s="10"/>
    </row>
    <row r="594" ht="15.75" customHeight="1">
      <c r="AQ594" s="10"/>
      <c r="AR594" s="10"/>
    </row>
    <row r="595" ht="15.75" customHeight="1">
      <c r="AQ595" s="10"/>
      <c r="AR595" s="10"/>
    </row>
    <row r="596" ht="15.75" customHeight="1">
      <c r="AQ596" s="10"/>
      <c r="AR596" s="10"/>
    </row>
    <row r="597" ht="15.75" customHeight="1">
      <c r="AQ597" s="10"/>
      <c r="AR597" s="10"/>
    </row>
    <row r="598" ht="15.75" customHeight="1">
      <c r="AQ598" s="10"/>
      <c r="AR598" s="10"/>
    </row>
    <row r="599" ht="15.75" customHeight="1">
      <c r="AQ599" s="10"/>
      <c r="AR599" s="10"/>
    </row>
    <row r="600" ht="15.75" customHeight="1">
      <c r="AQ600" s="10"/>
      <c r="AR600" s="10"/>
    </row>
    <row r="601" ht="15.75" customHeight="1">
      <c r="AQ601" s="10"/>
      <c r="AR601" s="10"/>
    </row>
    <row r="602" ht="15.75" customHeight="1">
      <c r="AQ602" s="10"/>
      <c r="AR602" s="10"/>
    </row>
    <row r="603" ht="15.75" customHeight="1">
      <c r="AQ603" s="10"/>
      <c r="AR603" s="10"/>
    </row>
    <row r="604" ht="15.75" customHeight="1">
      <c r="AQ604" s="10"/>
      <c r="AR604" s="10"/>
    </row>
    <row r="605" ht="15.75" customHeight="1">
      <c r="AQ605" s="10"/>
      <c r="AR605" s="10"/>
    </row>
    <row r="606" ht="15.75" customHeight="1">
      <c r="AQ606" s="10"/>
      <c r="AR606" s="10"/>
    </row>
    <row r="607" ht="15.75" customHeight="1">
      <c r="AQ607" s="10"/>
      <c r="AR607" s="10"/>
    </row>
    <row r="608" ht="15.75" customHeight="1">
      <c r="AQ608" s="10"/>
      <c r="AR608" s="10"/>
    </row>
    <row r="609" ht="15.75" customHeight="1">
      <c r="AQ609" s="10"/>
      <c r="AR609" s="10"/>
    </row>
    <row r="610" ht="15.75" customHeight="1">
      <c r="AQ610" s="10"/>
      <c r="AR610" s="10"/>
    </row>
    <row r="611" ht="15.75" customHeight="1">
      <c r="AQ611" s="10"/>
      <c r="AR611" s="10"/>
    </row>
    <row r="612" ht="15.75" customHeight="1">
      <c r="AQ612" s="10"/>
      <c r="AR612" s="10"/>
    </row>
    <row r="613" ht="15.75" customHeight="1">
      <c r="AQ613" s="10"/>
      <c r="AR613" s="10"/>
    </row>
    <row r="614" ht="15.75" customHeight="1">
      <c r="AQ614" s="10"/>
      <c r="AR614" s="10"/>
    </row>
    <row r="615" ht="15.75" customHeight="1">
      <c r="AQ615" s="10"/>
      <c r="AR615" s="10"/>
    </row>
    <row r="616" ht="15.75" customHeight="1">
      <c r="AQ616" s="10"/>
      <c r="AR616" s="10"/>
    </row>
    <row r="617" ht="15.75" customHeight="1">
      <c r="AQ617" s="10"/>
      <c r="AR617" s="10"/>
    </row>
    <row r="618" ht="15.75" customHeight="1">
      <c r="AQ618" s="10"/>
      <c r="AR618" s="10"/>
    </row>
    <row r="619" ht="15.75" customHeight="1">
      <c r="AQ619" s="10"/>
      <c r="AR619" s="10"/>
    </row>
    <row r="620" ht="15.75" customHeight="1">
      <c r="AQ620" s="10"/>
      <c r="AR620" s="10"/>
    </row>
    <row r="621" ht="15.75" customHeight="1">
      <c r="AQ621" s="10"/>
      <c r="AR621" s="10"/>
    </row>
    <row r="622" ht="15.75" customHeight="1">
      <c r="AQ622" s="10"/>
      <c r="AR622" s="10"/>
    </row>
    <row r="623" ht="15.75" customHeight="1">
      <c r="AQ623" s="10"/>
      <c r="AR623" s="10"/>
    </row>
    <row r="624" ht="15.75" customHeight="1">
      <c r="AQ624" s="10"/>
      <c r="AR624" s="10"/>
    </row>
    <row r="625" ht="15.75" customHeight="1">
      <c r="AQ625" s="10"/>
      <c r="AR625" s="10"/>
    </row>
    <row r="626" ht="15.75" customHeight="1">
      <c r="AQ626" s="10"/>
      <c r="AR626" s="10"/>
    </row>
    <row r="627" ht="15.75" customHeight="1">
      <c r="AQ627" s="10"/>
      <c r="AR627" s="10"/>
    </row>
    <row r="628" ht="15.75" customHeight="1">
      <c r="AQ628" s="10"/>
      <c r="AR628" s="10"/>
    </row>
    <row r="629" ht="15.75" customHeight="1">
      <c r="AQ629" s="10"/>
      <c r="AR629" s="10"/>
    </row>
    <row r="630" ht="15.75" customHeight="1">
      <c r="AQ630" s="10"/>
      <c r="AR630" s="10"/>
    </row>
    <row r="631" ht="15.75" customHeight="1">
      <c r="AQ631" s="10"/>
      <c r="AR631" s="10"/>
    </row>
    <row r="632" ht="15.75" customHeight="1">
      <c r="AQ632" s="10"/>
      <c r="AR632" s="10"/>
    </row>
    <row r="633" ht="15.75" customHeight="1">
      <c r="AQ633" s="10"/>
      <c r="AR633" s="10"/>
    </row>
    <row r="634" ht="15.75" customHeight="1">
      <c r="AQ634" s="10"/>
      <c r="AR634" s="10"/>
    </row>
    <row r="635" ht="15.75" customHeight="1">
      <c r="AQ635" s="10"/>
      <c r="AR635" s="10"/>
    </row>
    <row r="636" ht="15.75" customHeight="1">
      <c r="AQ636" s="10"/>
      <c r="AR636" s="10"/>
    </row>
    <row r="637" ht="15.75" customHeight="1">
      <c r="AQ637" s="10"/>
      <c r="AR637" s="10"/>
    </row>
    <row r="638" ht="15.75" customHeight="1">
      <c r="AQ638" s="10"/>
      <c r="AR638" s="10"/>
    </row>
    <row r="639" ht="15.75" customHeight="1">
      <c r="AQ639" s="10"/>
      <c r="AR639" s="10"/>
    </row>
    <row r="640" ht="15.75" customHeight="1">
      <c r="AQ640" s="10"/>
      <c r="AR640" s="10"/>
    </row>
    <row r="641" ht="15.75" customHeight="1">
      <c r="AQ641" s="10"/>
      <c r="AR641" s="10"/>
    </row>
    <row r="642" ht="15.75" customHeight="1">
      <c r="AQ642" s="10"/>
      <c r="AR642" s="10"/>
    </row>
    <row r="643" ht="15.75" customHeight="1">
      <c r="AQ643" s="10"/>
      <c r="AR643" s="10"/>
    </row>
    <row r="644" ht="15.75" customHeight="1">
      <c r="AQ644" s="10"/>
      <c r="AR644" s="10"/>
    </row>
    <row r="645" ht="15.75" customHeight="1">
      <c r="AQ645" s="10"/>
      <c r="AR645" s="10"/>
    </row>
    <row r="646" ht="15.75" customHeight="1">
      <c r="AQ646" s="10"/>
      <c r="AR646" s="10"/>
    </row>
    <row r="647" ht="15.75" customHeight="1">
      <c r="AQ647" s="10"/>
      <c r="AR647" s="10"/>
    </row>
    <row r="648" ht="15.75" customHeight="1">
      <c r="AQ648" s="10"/>
      <c r="AR648" s="10"/>
    </row>
    <row r="649" ht="15.75" customHeight="1">
      <c r="AQ649" s="10"/>
      <c r="AR649" s="10"/>
    </row>
    <row r="650" ht="15.75" customHeight="1">
      <c r="AQ650" s="10"/>
      <c r="AR650" s="10"/>
    </row>
    <row r="651" ht="15.75" customHeight="1">
      <c r="AQ651" s="10"/>
      <c r="AR651" s="10"/>
    </row>
    <row r="652" ht="15.75" customHeight="1">
      <c r="AQ652" s="10"/>
      <c r="AR652" s="10"/>
    </row>
    <row r="653" ht="15.75" customHeight="1">
      <c r="AQ653" s="10"/>
      <c r="AR653" s="10"/>
    </row>
    <row r="654" ht="15.75" customHeight="1">
      <c r="AQ654" s="10"/>
      <c r="AR654" s="10"/>
    </row>
    <row r="655" ht="15.75" customHeight="1">
      <c r="AQ655" s="10"/>
      <c r="AR655" s="10"/>
    </row>
    <row r="656" ht="15.75" customHeight="1">
      <c r="AQ656" s="10"/>
      <c r="AR656" s="10"/>
    </row>
    <row r="657" ht="15.75" customHeight="1">
      <c r="AQ657" s="10"/>
      <c r="AR657" s="10"/>
    </row>
    <row r="658" ht="15.75" customHeight="1">
      <c r="AQ658" s="10"/>
      <c r="AR658" s="10"/>
    </row>
    <row r="659" ht="15.75" customHeight="1">
      <c r="AQ659" s="10"/>
      <c r="AR659" s="10"/>
    </row>
    <row r="660" ht="15.75" customHeight="1">
      <c r="AQ660" s="10"/>
      <c r="AR660" s="10"/>
    </row>
    <row r="661" ht="15.75" customHeight="1">
      <c r="AQ661" s="10"/>
      <c r="AR661" s="10"/>
    </row>
    <row r="662" ht="15.75" customHeight="1">
      <c r="AQ662" s="10"/>
      <c r="AR662" s="10"/>
    </row>
    <row r="663" ht="15.75" customHeight="1">
      <c r="AQ663" s="10"/>
      <c r="AR663" s="10"/>
    </row>
    <row r="664" ht="15.75" customHeight="1">
      <c r="AQ664" s="10"/>
      <c r="AR664" s="10"/>
    </row>
    <row r="665" ht="15.75" customHeight="1">
      <c r="AQ665" s="10"/>
      <c r="AR665" s="10"/>
    </row>
    <row r="666" ht="15.75" customHeight="1">
      <c r="AQ666" s="10"/>
      <c r="AR666" s="10"/>
    </row>
    <row r="667" ht="15.75" customHeight="1">
      <c r="AQ667" s="10"/>
      <c r="AR667" s="10"/>
    </row>
    <row r="668" ht="15.75" customHeight="1">
      <c r="AQ668" s="10"/>
      <c r="AR668" s="10"/>
    </row>
    <row r="669" ht="15.75" customHeight="1">
      <c r="AQ669" s="10"/>
      <c r="AR669" s="10"/>
    </row>
    <row r="670" ht="15.75" customHeight="1">
      <c r="AQ670" s="10"/>
      <c r="AR670" s="10"/>
    </row>
    <row r="671" ht="15.75" customHeight="1">
      <c r="AQ671" s="10"/>
      <c r="AR671" s="10"/>
    </row>
    <row r="672" ht="15.75" customHeight="1">
      <c r="AQ672" s="10"/>
      <c r="AR672" s="10"/>
    </row>
    <row r="673" ht="15.75" customHeight="1">
      <c r="AQ673" s="10"/>
      <c r="AR673" s="10"/>
    </row>
    <row r="674" ht="15.75" customHeight="1">
      <c r="AQ674" s="10"/>
      <c r="AR674" s="10"/>
    </row>
    <row r="675" ht="15.75" customHeight="1">
      <c r="AQ675" s="10"/>
      <c r="AR675" s="10"/>
    </row>
    <row r="676" ht="15.75" customHeight="1">
      <c r="AQ676" s="10"/>
      <c r="AR676" s="10"/>
    </row>
    <row r="677" ht="15.75" customHeight="1">
      <c r="AQ677" s="10"/>
      <c r="AR677" s="10"/>
    </row>
    <row r="678" ht="15.75" customHeight="1">
      <c r="AQ678" s="10"/>
      <c r="AR678" s="10"/>
    </row>
    <row r="679" ht="15.75" customHeight="1">
      <c r="AQ679" s="10"/>
      <c r="AR679" s="10"/>
    </row>
    <row r="680" ht="15.75" customHeight="1">
      <c r="AQ680" s="10"/>
      <c r="AR680" s="10"/>
    </row>
    <row r="681" ht="15.75" customHeight="1">
      <c r="AQ681" s="10"/>
      <c r="AR681" s="10"/>
    </row>
    <row r="682" ht="15.75" customHeight="1">
      <c r="AQ682" s="10"/>
      <c r="AR682" s="10"/>
    </row>
    <row r="683" ht="15.75" customHeight="1">
      <c r="AQ683" s="10"/>
      <c r="AR683" s="10"/>
    </row>
    <row r="684" ht="15.75" customHeight="1">
      <c r="AQ684" s="10"/>
      <c r="AR684" s="10"/>
    </row>
    <row r="685" ht="15.75" customHeight="1">
      <c r="AQ685" s="10"/>
      <c r="AR685" s="10"/>
    </row>
    <row r="686" ht="15.75" customHeight="1">
      <c r="AQ686" s="10"/>
      <c r="AR686" s="10"/>
    </row>
    <row r="687" ht="15.75" customHeight="1">
      <c r="AQ687" s="10"/>
      <c r="AR687" s="10"/>
    </row>
    <row r="688" ht="15.75" customHeight="1">
      <c r="AQ688" s="10"/>
      <c r="AR688" s="10"/>
    </row>
    <row r="689" ht="15.75" customHeight="1">
      <c r="AQ689" s="10"/>
      <c r="AR689" s="10"/>
    </row>
    <row r="690" ht="15.75" customHeight="1">
      <c r="AQ690" s="10"/>
      <c r="AR690" s="10"/>
    </row>
    <row r="691" ht="15.75" customHeight="1">
      <c r="AQ691" s="10"/>
      <c r="AR691" s="10"/>
    </row>
    <row r="692" ht="15.75" customHeight="1">
      <c r="AQ692" s="10"/>
      <c r="AR692" s="10"/>
    </row>
    <row r="693" ht="15.75" customHeight="1">
      <c r="AQ693" s="10"/>
      <c r="AR693" s="10"/>
    </row>
    <row r="694" ht="15.75" customHeight="1">
      <c r="AQ694" s="10"/>
      <c r="AR694" s="10"/>
    </row>
    <row r="695" ht="15.75" customHeight="1">
      <c r="AQ695" s="10"/>
      <c r="AR695" s="10"/>
    </row>
    <row r="696" ht="15.75" customHeight="1">
      <c r="AQ696" s="10"/>
      <c r="AR696" s="10"/>
    </row>
    <row r="697" ht="15.75" customHeight="1">
      <c r="AQ697" s="10"/>
      <c r="AR697" s="10"/>
    </row>
    <row r="698" ht="15.75" customHeight="1">
      <c r="AQ698" s="10"/>
      <c r="AR698" s="10"/>
    </row>
    <row r="699" ht="15.75" customHeight="1">
      <c r="AQ699" s="10"/>
      <c r="AR699" s="10"/>
    </row>
    <row r="700" ht="15.75" customHeight="1">
      <c r="AQ700" s="10"/>
      <c r="AR700" s="10"/>
    </row>
    <row r="701" ht="15.75" customHeight="1">
      <c r="AQ701" s="10"/>
      <c r="AR701" s="10"/>
    </row>
    <row r="702" ht="15.75" customHeight="1">
      <c r="AQ702" s="10"/>
      <c r="AR702" s="10"/>
    </row>
    <row r="703" ht="15.75" customHeight="1">
      <c r="AQ703" s="10"/>
      <c r="AR703" s="10"/>
    </row>
    <row r="704" ht="15.75" customHeight="1">
      <c r="AQ704" s="10"/>
      <c r="AR704" s="10"/>
    </row>
    <row r="705" ht="15.75" customHeight="1">
      <c r="AQ705" s="10"/>
      <c r="AR705" s="10"/>
    </row>
    <row r="706" ht="15.75" customHeight="1">
      <c r="AQ706" s="10"/>
      <c r="AR706" s="10"/>
    </row>
    <row r="707" ht="15.75" customHeight="1">
      <c r="AQ707" s="10"/>
      <c r="AR707" s="10"/>
    </row>
    <row r="708" ht="15.75" customHeight="1">
      <c r="AQ708" s="10"/>
      <c r="AR708" s="10"/>
    </row>
    <row r="709" ht="15.75" customHeight="1">
      <c r="AQ709" s="10"/>
      <c r="AR709" s="10"/>
    </row>
    <row r="710" ht="15.75" customHeight="1">
      <c r="AQ710" s="10"/>
      <c r="AR710" s="10"/>
    </row>
    <row r="711" ht="15.75" customHeight="1">
      <c r="AQ711" s="10"/>
      <c r="AR711" s="10"/>
    </row>
    <row r="712" ht="15.75" customHeight="1">
      <c r="AQ712" s="10"/>
      <c r="AR712" s="10"/>
    </row>
    <row r="713" ht="15.75" customHeight="1">
      <c r="AQ713" s="10"/>
      <c r="AR713" s="10"/>
    </row>
    <row r="714" ht="15.75" customHeight="1">
      <c r="AQ714" s="10"/>
      <c r="AR714" s="10"/>
    </row>
    <row r="715" ht="15.75" customHeight="1">
      <c r="AQ715" s="10"/>
      <c r="AR715" s="10"/>
    </row>
    <row r="716" ht="15.75" customHeight="1">
      <c r="AQ716" s="10"/>
      <c r="AR716" s="10"/>
    </row>
    <row r="717" ht="15.75" customHeight="1">
      <c r="AQ717" s="10"/>
      <c r="AR717" s="10"/>
    </row>
    <row r="718" ht="15.75" customHeight="1">
      <c r="AQ718" s="10"/>
      <c r="AR718" s="10"/>
    </row>
    <row r="719" ht="15.75" customHeight="1">
      <c r="AQ719" s="10"/>
      <c r="AR719" s="10"/>
    </row>
    <row r="720" ht="15.75" customHeight="1">
      <c r="AQ720" s="10"/>
      <c r="AR720" s="10"/>
    </row>
    <row r="721" ht="15.75" customHeight="1">
      <c r="AQ721" s="10"/>
      <c r="AR721" s="10"/>
    </row>
    <row r="722" ht="15.75" customHeight="1">
      <c r="AQ722" s="10"/>
      <c r="AR722" s="10"/>
    </row>
    <row r="723" ht="15.75" customHeight="1">
      <c r="AQ723" s="10"/>
      <c r="AR723" s="10"/>
    </row>
    <row r="724" ht="15.75" customHeight="1">
      <c r="AQ724" s="10"/>
      <c r="AR724" s="10"/>
    </row>
    <row r="725" ht="15.75" customHeight="1">
      <c r="AQ725" s="10"/>
      <c r="AR725" s="10"/>
    </row>
    <row r="726" ht="15.75" customHeight="1">
      <c r="AQ726" s="10"/>
      <c r="AR726" s="10"/>
    </row>
    <row r="727" ht="15.75" customHeight="1">
      <c r="AQ727" s="10"/>
      <c r="AR727" s="10"/>
    </row>
    <row r="728" ht="15.75" customHeight="1">
      <c r="AQ728" s="10"/>
      <c r="AR728" s="10"/>
    </row>
    <row r="729" ht="15.75" customHeight="1">
      <c r="AQ729" s="10"/>
      <c r="AR729" s="10"/>
    </row>
    <row r="730" ht="15.75" customHeight="1">
      <c r="AQ730" s="10"/>
      <c r="AR730" s="10"/>
    </row>
    <row r="731" ht="15.75" customHeight="1">
      <c r="AQ731" s="10"/>
      <c r="AR731" s="10"/>
    </row>
    <row r="732" ht="15.75" customHeight="1">
      <c r="AQ732" s="10"/>
      <c r="AR732" s="10"/>
    </row>
    <row r="733" ht="15.75" customHeight="1">
      <c r="AQ733" s="10"/>
      <c r="AR733" s="10"/>
    </row>
    <row r="734" ht="15.75" customHeight="1">
      <c r="AQ734" s="10"/>
      <c r="AR734" s="10"/>
    </row>
    <row r="735" ht="15.75" customHeight="1">
      <c r="AQ735" s="10"/>
      <c r="AR735" s="10"/>
    </row>
    <row r="736" ht="15.75" customHeight="1">
      <c r="AQ736" s="10"/>
      <c r="AR736" s="10"/>
    </row>
    <row r="737" ht="15.75" customHeight="1">
      <c r="AQ737" s="10"/>
      <c r="AR737" s="10"/>
    </row>
    <row r="738" ht="15.75" customHeight="1">
      <c r="AQ738" s="10"/>
      <c r="AR738" s="10"/>
    </row>
    <row r="739" ht="15.75" customHeight="1">
      <c r="AQ739" s="10"/>
      <c r="AR739" s="10"/>
    </row>
    <row r="740" ht="15.75" customHeight="1">
      <c r="AQ740" s="10"/>
      <c r="AR740" s="10"/>
    </row>
    <row r="741" ht="15.75" customHeight="1">
      <c r="AQ741" s="10"/>
      <c r="AR741" s="10"/>
    </row>
    <row r="742" ht="15.75" customHeight="1">
      <c r="AQ742" s="10"/>
      <c r="AR742" s="10"/>
    </row>
    <row r="743" ht="15.75" customHeight="1">
      <c r="AQ743" s="10"/>
      <c r="AR743" s="10"/>
    </row>
    <row r="744" ht="15.75" customHeight="1">
      <c r="AQ744" s="10"/>
      <c r="AR744" s="10"/>
    </row>
    <row r="745" ht="15.75" customHeight="1">
      <c r="AQ745" s="10"/>
      <c r="AR745" s="10"/>
    </row>
    <row r="746" ht="15.75" customHeight="1">
      <c r="AQ746" s="10"/>
      <c r="AR746" s="10"/>
    </row>
    <row r="747" ht="15.75" customHeight="1">
      <c r="AQ747" s="10"/>
      <c r="AR747" s="10"/>
    </row>
    <row r="748" ht="15.75" customHeight="1">
      <c r="AQ748" s="10"/>
      <c r="AR748" s="10"/>
    </row>
    <row r="749" ht="15.75" customHeight="1">
      <c r="AQ749" s="10"/>
      <c r="AR749" s="10"/>
    </row>
    <row r="750" ht="15.75" customHeight="1">
      <c r="AQ750" s="10"/>
      <c r="AR750" s="10"/>
    </row>
    <row r="751" ht="15.75" customHeight="1">
      <c r="AQ751" s="10"/>
      <c r="AR751" s="10"/>
    </row>
    <row r="752" ht="15.75" customHeight="1">
      <c r="AQ752" s="10"/>
      <c r="AR752" s="10"/>
    </row>
    <row r="753" ht="15.75" customHeight="1">
      <c r="AQ753" s="10"/>
      <c r="AR753" s="10"/>
    </row>
    <row r="754" ht="15.75" customHeight="1">
      <c r="AQ754" s="10"/>
      <c r="AR754" s="10"/>
    </row>
    <row r="755" ht="15.75" customHeight="1">
      <c r="AQ755" s="10"/>
      <c r="AR755" s="10"/>
    </row>
    <row r="756" ht="15.75" customHeight="1">
      <c r="AQ756" s="10"/>
      <c r="AR756" s="10"/>
    </row>
    <row r="757" ht="15.75" customHeight="1">
      <c r="AQ757" s="10"/>
      <c r="AR757" s="10"/>
    </row>
    <row r="758" ht="15.75" customHeight="1">
      <c r="AQ758" s="10"/>
      <c r="AR758" s="10"/>
    </row>
    <row r="759" ht="15.75" customHeight="1">
      <c r="AQ759" s="10"/>
      <c r="AR759" s="10"/>
    </row>
    <row r="760" ht="15.75" customHeight="1">
      <c r="AQ760" s="10"/>
      <c r="AR760" s="10"/>
    </row>
    <row r="761" ht="15.75" customHeight="1">
      <c r="AQ761" s="10"/>
      <c r="AR761" s="10"/>
    </row>
    <row r="762" ht="15.75" customHeight="1">
      <c r="AQ762" s="10"/>
      <c r="AR762" s="10"/>
    </row>
    <row r="763" ht="15.75" customHeight="1">
      <c r="AQ763" s="10"/>
      <c r="AR763" s="10"/>
    </row>
    <row r="764" ht="15.75" customHeight="1">
      <c r="AQ764" s="10"/>
      <c r="AR764" s="10"/>
    </row>
    <row r="765" ht="15.75" customHeight="1">
      <c r="AQ765" s="10"/>
      <c r="AR765" s="10"/>
    </row>
    <row r="766" ht="15.75" customHeight="1">
      <c r="AQ766" s="10"/>
      <c r="AR766" s="10"/>
    </row>
    <row r="767" ht="15.75" customHeight="1">
      <c r="AQ767" s="10"/>
      <c r="AR767" s="10"/>
    </row>
    <row r="768" ht="15.75" customHeight="1">
      <c r="AQ768" s="10"/>
      <c r="AR768" s="10"/>
    </row>
    <row r="769" ht="15.75" customHeight="1">
      <c r="AQ769" s="10"/>
      <c r="AR769" s="10"/>
    </row>
    <row r="770" ht="15.75" customHeight="1">
      <c r="AQ770" s="10"/>
      <c r="AR770" s="10"/>
    </row>
    <row r="771" ht="15.75" customHeight="1">
      <c r="AQ771" s="10"/>
      <c r="AR771" s="10"/>
    </row>
    <row r="772" ht="15.75" customHeight="1">
      <c r="AQ772" s="10"/>
      <c r="AR772" s="10"/>
    </row>
    <row r="773" ht="15.75" customHeight="1">
      <c r="AQ773" s="10"/>
      <c r="AR773" s="10"/>
    </row>
    <row r="774" ht="15.75" customHeight="1">
      <c r="AQ774" s="10"/>
      <c r="AR774" s="10"/>
    </row>
    <row r="775" ht="15.75" customHeight="1">
      <c r="AQ775" s="10"/>
      <c r="AR775" s="10"/>
    </row>
    <row r="776" ht="15.75" customHeight="1">
      <c r="AQ776" s="10"/>
      <c r="AR776" s="10"/>
    </row>
    <row r="777" ht="15.75" customHeight="1">
      <c r="AQ777" s="10"/>
      <c r="AR777" s="10"/>
    </row>
    <row r="778" ht="15.75" customHeight="1">
      <c r="AQ778" s="10"/>
      <c r="AR778" s="10"/>
    </row>
    <row r="779" ht="15.75" customHeight="1">
      <c r="AQ779" s="10"/>
      <c r="AR779" s="10"/>
    </row>
    <row r="780" ht="15.75" customHeight="1">
      <c r="AQ780" s="10"/>
      <c r="AR780" s="10"/>
    </row>
    <row r="781" ht="15.75" customHeight="1">
      <c r="AQ781" s="10"/>
      <c r="AR781" s="10"/>
    </row>
    <row r="782" ht="15.75" customHeight="1">
      <c r="AQ782" s="10"/>
      <c r="AR782" s="10"/>
    </row>
    <row r="783" ht="15.75" customHeight="1">
      <c r="AQ783" s="10"/>
      <c r="AR783" s="10"/>
    </row>
    <row r="784" ht="15.75" customHeight="1">
      <c r="AQ784" s="10"/>
      <c r="AR784" s="10"/>
    </row>
    <row r="785" ht="15.75" customHeight="1">
      <c r="AQ785" s="10"/>
      <c r="AR785" s="10"/>
    </row>
    <row r="786" ht="15.75" customHeight="1">
      <c r="AQ786" s="10"/>
      <c r="AR786" s="10"/>
    </row>
    <row r="787" ht="15.75" customHeight="1">
      <c r="AQ787" s="10"/>
      <c r="AR787" s="10"/>
    </row>
    <row r="788" ht="15.75" customHeight="1">
      <c r="AQ788" s="10"/>
      <c r="AR788" s="10"/>
    </row>
    <row r="789" ht="15.75" customHeight="1">
      <c r="AQ789" s="10"/>
      <c r="AR789" s="10"/>
    </row>
    <row r="790" ht="15.75" customHeight="1">
      <c r="AQ790" s="10"/>
      <c r="AR790" s="10"/>
    </row>
    <row r="791" ht="15.75" customHeight="1">
      <c r="AQ791" s="10"/>
      <c r="AR791" s="10"/>
    </row>
    <row r="792" ht="15.75" customHeight="1">
      <c r="AQ792" s="10"/>
      <c r="AR792" s="10"/>
    </row>
    <row r="793" ht="15.75" customHeight="1">
      <c r="AQ793" s="10"/>
      <c r="AR793" s="10"/>
    </row>
    <row r="794" ht="15.75" customHeight="1">
      <c r="AQ794" s="10"/>
      <c r="AR794" s="10"/>
    </row>
    <row r="795" ht="15.75" customHeight="1">
      <c r="AQ795" s="10"/>
      <c r="AR795" s="10"/>
    </row>
    <row r="796" ht="15.75" customHeight="1">
      <c r="AQ796" s="10"/>
      <c r="AR796" s="10"/>
    </row>
    <row r="797" ht="15.75" customHeight="1">
      <c r="AQ797" s="10"/>
      <c r="AR797" s="10"/>
    </row>
    <row r="798" ht="15.75" customHeight="1">
      <c r="AQ798" s="10"/>
      <c r="AR798" s="10"/>
    </row>
    <row r="799" ht="15.75" customHeight="1">
      <c r="AQ799" s="10"/>
      <c r="AR799" s="10"/>
    </row>
    <row r="800" ht="15.75" customHeight="1">
      <c r="AQ800" s="10"/>
      <c r="AR800" s="10"/>
    </row>
    <row r="801" ht="15.75" customHeight="1">
      <c r="AQ801" s="10"/>
      <c r="AR801" s="10"/>
    </row>
    <row r="802" ht="15.75" customHeight="1">
      <c r="AQ802" s="10"/>
      <c r="AR802" s="10"/>
    </row>
    <row r="803" ht="15.75" customHeight="1">
      <c r="AQ803" s="10"/>
      <c r="AR803" s="10"/>
    </row>
    <row r="804" ht="15.75" customHeight="1">
      <c r="AQ804" s="10"/>
      <c r="AR804" s="10"/>
    </row>
    <row r="805" ht="15.75" customHeight="1">
      <c r="AQ805" s="10"/>
      <c r="AR805" s="10"/>
    </row>
    <row r="806" ht="15.75" customHeight="1">
      <c r="AQ806" s="10"/>
      <c r="AR806" s="10"/>
    </row>
    <row r="807" ht="15.75" customHeight="1">
      <c r="AQ807" s="10"/>
      <c r="AR807" s="10"/>
    </row>
    <row r="808" ht="15.75" customHeight="1">
      <c r="AQ808" s="10"/>
      <c r="AR808" s="10"/>
    </row>
    <row r="809" ht="15.75" customHeight="1">
      <c r="AQ809" s="10"/>
      <c r="AR809" s="10"/>
    </row>
    <row r="810" ht="15.75" customHeight="1">
      <c r="AQ810" s="10"/>
      <c r="AR810" s="10"/>
    </row>
    <row r="811" ht="15.75" customHeight="1">
      <c r="AQ811" s="10"/>
      <c r="AR811" s="10"/>
    </row>
    <row r="812" ht="15.75" customHeight="1">
      <c r="AQ812" s="10"/>
      <c r="AR812" s="10"/>
    </row>
    <row r="813" ht="15.75" customHeight="1">
      <c r="AQ813" s="10"/>
      <c r="AR813" s="10"/>
    </row>
    <row r="814" ht="15.75" customHeight="1">
      <c r="AQ814" s="10"/>
      <c r="AR814" s="10"/>
    </row>
    <row r="815" ht="15.75" customHeight="1">
      <c r="AQ815" s="10"/>
      <c r="AR815" s="10"/>
    </row>
    <row r="816" ht="15.75" customHeight="1">
      <c r="AQ816" s="10"/>
      <c r="AR816" s="10"/>
    </row>
    <row r="817" ht="15.75" customHeight="1">
      <c r="AQ817" s="10"/>
      <c r="AR817" s="10"/>
    </row>
    <row r="818" ht="15.75" customHeight="1">
      <c r="AQ818" s="10"/>
      <c r="AR818" s="10"/>
    </row>
    <row r="819" ht="15.75" customHeight="1">
      <c r="AQ819" s="10"/>
      <c r="AR819" s="10"/>
    </row>
    <row r="820" ht="15.75" customHeight="1">
      <c r="AQ820" s="10"/>
      <c r="AR820" s="10"/>
    </row>
    <row r="821" ht="15.75" customHeight="1">
      <c r="AQ821" s="10"/>
      <c r="AR821" s="10"/>
    </row>
    <row r="822" ht="15.75" customHeight="1">
      <c r="AQ822" s="10"/>
      <c r="AR822" s="10"/>
    </row>
    <row r="823" ht="15.75" customHeight="1">
      <c r="AQ823" s="10"/>
      <c r="AR823" s="10"/>
    </row>
    <row r="824" ht="15.75" customHeight="1">
      <c r="AQ824" s="10"/>
      <c r="AR824" s="10"/>
    </row>
    <row r="825" ht="15.75" customHeight="1">
      <c r="AQ825" s="10"/>
      <c r="AR825" s="10"/>
    </row>
    <row r="826" ht="15.75" customHeight="1">
      <c r="AQ826" s="10"/>
      <c r="AR826" s="10"/>
    </row>
    <row r="827" ht="15.75" customHeight="1">
      <c r="AQ827" s="10"/>
      <c r="AR827" s="10"/>
    </row>
    <row r="828" ht="15.75" customHeight="1">
      <c r="AQ828" s="10"/>
      <c r="AR828" s="10"/>
    </row>
    <row r="829" ht="15.75" customHeight="1">
      <c r="AQ829" s="10"/>
      <c r="AR829" s="10"/>
    </row>
    <row r="830" ht="15.75" customHeight="1">
      <c r="AQ830" s="10"/>
      <c r="AR830" s="10"/>
    </row>
    <row r="831" ht="15.75" customHeight="1">
      <c r="AQ831" s="10"/>
      <c r="AR831" s="10"/>
    </row>
    <row r="832" ht="15.75" customHeight="1">
      <c r="AQ832" s="10"/>
      <c r="AR832" s="10"/>
    </row>
    <row r="833" ht="15.75" customHeight="1">
      <c r="AQ833" s="10"/>
      <c r="AR833" s="10"/>
    </row>
    <row r="834" ht="15.75" customHeight="1">
      <c r="AQ834" s="10"/>
      <c r="AR834" s="10"/>
    </row>
    <row r="835" ht="15.75" customHeight="1">
      <c r="AQ835" s="10"/>
      <c r="AR835" s="10"/>
    </row>
    <row r="836" ht="15.75" customHeight="1">
      <c r="AQ836" s="10"/>
      <c r="AR836" s="10"/>
    </row>
    <row r="837" ht="15.75" customHeight="1">
      <c r="AQ837" s="10"/>
      <c r="AR837" s="10"/>
    </row>
    <row r="838" ht="15.75" customHeight="1">
      <c r="AQ838" s="10"/>
      <c r="AR838" s="10"/>
    </row>
    <row r="839" ht="15.75" customHeight="1">
      <c r="AQ839" s="10"/>
      <c r="AR839" s="10"/>
    </row>
    <row r="840" ht="15.75" customHeight="1">
      <c r="AQ840" s="10"/>
      <c r="AR840" s="10"/>
    </row>
    <row r="841" ht="15.75" customHeight="1">
      <c r="AQ841" s="10"/>
      <c r="AR841" s="10"/>
    </row>
    <row r="842" ht="15.75" customHeight="1">
      <c r="AQ842" s="10"/>
      <c r="AR842" s="10"/>
    </row>
    <row r="843" ht="15.75" customHeight="1">
      <c r="AQ843" s="10"/>
      <c r="AR843" s="10"/>
    </row>
    <row r="844" ht="15.75" customHeight="1">
      <c r="AQ844" s="10"/>
      <c r="AR844" s="10"/>
    </row>
    <row r="845" ht="15.75" customHeight="1">
      <c r="AQ845" s="10"/>
      <c r="AR845" s="10"/>
    </row>
    <row r="846" ht="15.75" customHeight="1">
      <c r="AQ846" s="10"/>
      <c r="AR846" s="10"/>
    </row>
    <row r="847" ht="15.75" customHeight="1">
      <c r="AQ847" s="10"/>
      <c r="AR847" s="10"/>
    </row>
    <row r="848" ht="15.75" customHeight="1">
      <c r="AQ848" s="10"/>
      <c r="AR848" s="10"/>
    </row>
    <row r="849" ht="15.75" customHeight="1">
      <c r="AQ849" s="10"/>
      <c r="AR849" s="10"/>
    </row>
    <row r="850" ht="15.75" customHeight="1">
      <c r="AQ850" s="10"/>
      <c r="AR850" s="10"/>
    </row>
    <row r="851" ht="15.75" customHeight="1">
      <c r="AQ851" s="10"/>
      <c r="AR851" s="10"/>
    </row>
    <row r="852" ht="15.75" customHeight="1">
      <c r="AQ852" s="10"/>
      <c r="AR852" s="10"/>
    </row>
    <row r="853" ht="15.75" customHeight="1">
      <c r="AQ853" s="10"/>
      <c r="AR853" s="10"/>
    </row>
    <row r="854" ht="15.75" customHeight="1">
      <c r="AQ854" s="10"/>
      <c r="AR854" s="10"/>
    </row>
    <row r="855" ht="15.75" customHeight="1">
      <c r="AQ855" s="10"/>
      <c r="AR855" s="10"/>
    </row>
    <row r="856" ht="15.75" customHeight="1">
      <c r="AQ856" s="10"/>
      <c r="AR856" s="10"/>
    </row>
    <row r="857" ht="15.75" customHeight="1">
      <c r="AQ857" s="10"/>
      <c r="AR857" s="10"/>
    </row>
    <row r="858" ht="15.75" customHeight="1">
      <c r="AQ858" s="10"/>
      <c r="AR858" s="10"/>
    </row>
    <row r="859" ht="15.75" customHeight="1">
      <c r="AQ859" s="10"/>
      <c r="AR859" s="10"/>
    </row>
    <row r="860" ht="15.75" customHeight="1">
      <c r="AQ860" s="10"/>
      <c r="AR860" s="10"/>
    </row>
    <row r="861" ht="15.75" customHeight="1">
      <c r="AQ861" s="10"/>
      <c r="AR861" s="10"/>
    </row>
    <row r="862" ht="15.75" customHeight="1">
      <c r="AQ862" s="10"/>
      <c r="AR862" s="10"/>
    </row>
    <row r="863" ht="15.75" customHeight="1">
      <c r="AQ863" s="10"/>
      <c r="AR863" s="10"/>
    </row>
    <row r="864" ht="15.75" customHeight="1">
      <c r="AQ864" s="10"/>
      <c r="AR864" s="10"/>
    </row>
    <row r="865" ht="15.75" customHeight="1">
      <c r="AQ865" s="10"/>
      <c r="AR865" s="10"/>
    </row>
    <row r="866" ht="15.75" customHeight="1">
      <c r="AQ866" s="10"/>
      <c r="AR866" s="10"/>
    </row>
    <row r="867" ht="15.75" customHeight="1">
      <c r="AQ867" s="10"/>
      <c r="AR867" s="10"/>
    </row>
    <row r="868" ht="15.75" customHeight="1">
      <c r="AQ868" s="10"/>
      <c r="AR868" s="10"/>
    </row>
    <row r="869" ht="15.75" customHeight="1">
      <c r="AQ869" s="10"/>
      <c r="AR869" s="10"/>
    </row>
    <row r="870" ht="15.75" customHeight="1">
      <c r="AQ870" s="10"/>
      <c r="AR870" s="10"/>
    </row>
    <row r="871" ht="15.75" customHeight="1">
      <c r="AQ871" s="10"/>
      <c r="AR871" s="10"/>
    </row>
    <row r="872" ht="15.75" customHeight="1">
      <c r="AQ872" s="10"/>
      <c r="AR872" s="10"/>
    </row>
    <row r="873" ht="15.75" customHeight="1">
      <c r="AQ873" s="10"/>
      <c r="AR873" s="10"/>
    </row>
    <row r="874" ht="15.75" customHeight="1">
      <c r="AQ874" s="10"/>
      <c r="AR874" s="10"/>
    </row>
    <row r="875" ht="15.75" customHeight="1">
      <c r="AQ875" s="10"/>
      <c r="AR875" s="10"/>
    </row>
    <row r="876" ht="15.75" customHeight="1">
      <c r="AQ876" s="10"/>
      <c r="AR876" s="10"/>
    </row>
    <row r="877" ht="15.75" customHeight="1">
      <c r="AQ877" s="10"/>
      <c r="AR877" s="10"/>
    </row>
    <row r="878" ht="15.75" customHeight="1">
      <c r="AQ878" s="10"/>
      <c r="AR878" s="10"/>
    </row>
    <row r="879" ht="15.75" customHeight="1">
      <c r="AQ879" s="10"/>
      <c r="AR879" s="10"/>
    </row>
    <row r="880" ht="15.75" customHeight="1">
      <c r="AQ880" s="10"/>
      <c r="AR880" s="10"/>
    </row>
    <row r="881" ht="15.75" customHeight="1">
      <c r="AQ881" s="10"/>
      <c r="AR881" s="10"/>
    </row>
    <row r="882" ht="15.75" customHeight="1">
      <c r="AQ882" s="10"/>
      <c r="AR882" s="10"/>
    </row>
    <row r="883" ht="15.75" customHeight="1">
      <c r="AQ883" s="10"/>
      <c r="AR883" s="10"/>
    </row>
    <row r="884" ht="15.75" customHeight="1">
      <c r="AQ884" s="10"/>
      <c r="AR884" s="10"/>
    </row>
    <row r="885" ht="15.75" customHeight="1">
      <c r="AQ885" s="10"/>
      <c r="AR885" s="10"/>
    </row>
    <row r="886" ht="15.75" customHeight="1">
      <c r="AQ886" s="10"/>
      <c r="AR886" s="10"/>
    </row>
    <row r="887" ht="15.75" customHeight="1">
      <c r="AQ887" s="10"/>
      <c r="AR887" s="10"/>
    </row>
    <row r="888" ht="15.75" customHeight="1">
      <c r="AQ888" s="10"/>
      <c r="AR888" s="10"/>
    </row>
    <row r="889" ht="15.75" customHeight="1">
      <c r="AQ889" s="10"/>
      <c r="AR889" s="10"/>
    </row>
    <row r="890" ht="15.75" customHeight="1">
      <c r="AQ890" s="10"/>
      <c r="AR890" s="10"/>
    </row>
    <row r="891" ht="15.75" customHeight="1">
      <c r="AQ891" s="10"/>
      <c r="AR891" s="10"/>
    </row>
    <row r="892" ht="15.75" customHeight="1">
      <c r="AQ892" s="10"/>
      <c r="AR892" s="10"/>
    </row>
    <row r="893" ht="15.75" customHeight="1">
      <c r="AQ893" s="10"/>
      <c r="AR893" s="10"/>
    </row>
    <row r="894" ht="15.75" customHeight="1">
      <c r="AQ894" s="10"/>
      <c r="AR894" s="10"/>
    </row>
    <row r="895" ht="15.75" customHeight="1">
      <c r="AQ895" s="10"/>
      <c r="AR895" s="10"/>
    </row>
    <row r="896" ht="15.75" customHeight="1">
      <c r="AQ896" s="10"/>
      <c r="AR896" s="10"/>
    </row>
    <row r="897" ht="15.75" customHeight="1">
      <c r="AQ897" s="10"/>
      <c r="AR897" s="10"/>
    </row>
    <row r="898" ht="15.75" customHeight="1">
      <c r="AQ898" s="10"/>
      <c r="AR898" s="10"/>
    </row>
    <row r="899" ht="15.75" customHeight="1">
      <c r="AQ899" s="10"/>
      <c r="AR899" s="10"/>
    </row>
    <row r="900" ht="15.75" customHeight="1">
      <c r="AQ900" s="10"/>
      <c r="AR900" s="10"/>
    </row>
    <row r="901" ht="15.75" customHeight="1">
      <c r="AQ901" s="10"/>
      <c r="AR901" s="10"/>
    </row>
    <row r="902" ht="15.75" customHeight="1">
      <c r="AQ902" s="10"/>
      <c r="AR902" s="10"/>
    </row>
    <row r="903" ht="15.75" customHeight="1">
      <c r="AQ903" s="10"/>
      <c r="AR903" s="10"/>
    </row>
    <row r="904" ht="15.75" customHeight="1">
      <c r="AQ904" s="10"/>
      <c r="AR904" s="10"/>
    </row>
    <row r="905" ht="15.75" customHeight="1">
      <c r="AQ905" s="10"/>
      <c r="AR905" s="10"/>
    </row>
    <row r="906" ht="15.75" customHeight="1">
      <c r="AQ906" s="10"/>
      <c r="AR906" s="10"/>
    </row>
    <row r="907" ht="15.75" customHeight="1">
      <c r="AQ907" s="10"/>
      <c r="AR907" s="10"/>
    </row>
    <row r="908" ht="15.75" customHeight="1">
      <c r="AQ908" s="10"/>
      <c r="AR908" s="10"/>
    </row>
    <row r="909" ht="15.75" customHeight="1">
      <c r="AQ909" s="10"/>
      <c r="AR909" s="10"/>
    </row>
    <row r="910" ht="15.75" customHeight="1">
      <c r="AQ910" s="10"/>
      <c r="AR910" s="10"/>
    </row>
    <row r="911" ht="15.75" customHeight="1">
      <c r="AQ911" s="10"/>
      <c r="AR911" s="10"/>
    </row>
    <row r="912" ht="15.75" customHeight="1">
      <c r="AQ912" s="10"/>
      <c r="AR912" s="10"/>
    </row>
    <row r="913" ht="15.75" customHeight="1">
      <c r="AQ913" s="10"/>
      <c r="AR913" s="10"/>
    </row>
    <row r="914" ht="15.75" customHeight="1">
      <c r="AQ914" s="10"/>
      <c r="AR914" s="10"/>
    </row>
    <row r="915" ht="15.75" customHeight="1">
      <c r="AQ915" s="10"/>
      <c r="AR915" s="10"/>
    </row>
    <row r="916" ht="15.75" customHeight="1">
      <c r="AQ916" s="10"/>
      <c r="AR916" s="10"/>
    </row>
    <row r="917" ht="15.75" customHeight="1">
      <c r="AQ917" s="10"/>
      <c r="AR917" s="10"/>
    </row>
    <row r="918" ht="15.75" customHeight="1">
      <c r="AQ918" s="10"/>
      <c r="AR918" s="10"/>
    </row>
    <row r="919" ht="15.75" customHeight="1">
      <c r="AQ919" s="10"/>
      <c r="AR919" s="10"/>
    </row>
    <row r="920" ht="15.75" customHeight="1">
      <c r="AQ920" s="10"/>
      <c r="AR920" s="10"/>
    </row>
    <row r="921" ht="15.75" customHeight="1">
      <c r="AQ921" s="10"/>
      <c r="AR921" s="10"/>
    </row>
    <row r="922" ht="15.75" customHeight="1">
      <c r="AQ922" s="10"/>
      <c r="AR922" s="10"/>
    </row>
    <row r="923" ht="15.75" customHeight="1">
      <c r="AQ923" s="10"/>
      <c r="AR923" s="10"/>
    </row>
    <row r="924" ht="15.75" customHeight="1">
      <c r="AQ924" s="10"/>
      <c r="AR924" s="10"/>
    </row>
    <row r="925" ht="15.75" customHeight="1">
      <c r="AQ925" s="10"/>
      <c r="AR925" s="10"/>
    </row>
    <row r="926" ht="15.75" customHeight="1">
      <c r="AQ926" s="10"/>
      <c r="AR926" s="10"/>
    </row>
    <row r="927" ht="15.75" customHeight="1">
      <c r="AQ927" s="10"/>
      <c r="AR927" s="10"/>
    </row>
    <row r="928" ht="15.75" customHeight="1">
      <c r="AQ928" s="10"/>
      <c r="AR928" s="10"/>
    </row>
    <row r="929" ht="15.75" customHeight="1">
      <c r="AQ929" s="10"/>
      <c r="AR929" s="10"/>
    </row>
    <row r="930" ht="15.75" customHeight="1">
      <c r="AQ930" s="10"/>
      <c r="AR930" s="10"/>
    </row>
    <row r="931" ht="15.75" customHeight="1">
      <c r="AQ931" s="10"/>
      <c r="AR931" s="10"/>
    </row>
    <row r="932" ht="15.75" customHeight="1">
      <c r="AQ932" s="10"/>
      <c r="AR932" s="10"/>
    </row>
    <row r="933" ht="15.75" customHeight="1">
      <c r="AQ933" s="10"/>
      <c r="AR933" s="10"/>
    </row>
    <row r="934" ht="15.75" customHeight="1">
      <c r="AQ934" s="10"/>
      <c r="AR934" s="10"/>
    </row>
    <row r="935" ht="15.75" customHeight="1">
      <c r="AQ935" s="10"/>
      <c r="AR935" s="10"/>
    </row>
    <row r="936" ht="15.75" customHeight="1">
      <c r="AQ936" s="10"/>
      <c r="AR936" s="10"/>
    </row>
    <row r="937" ht="15.75" customHeight="1">
      <c r="AQ937" s="10"/>
      <c r="AR937" s="10"/>
    </row>
    <row r="938" ht="15.75" customHeight="1">
      <c r="AQ938" s="10"/>
      <c r="AR938" s="10"/>
    </row>
    <row r="939" ht="15.75" customHeight="1">
      <c r="AQ939" s="10"/>
      <c r="AR939" s="10"/>
    </row>
    <row r="940" ht="15.75" customHeight="1">
      <c r="AQ940" s="10"/>
      <c r="AR940" s="10"/>
    </row>
    <row r="941" ht="15.75" customHeight="1">
      <c r="AQ941" s="10"/>
      <c r="AR941" s="10"/>
    </row>
    <row r="942" ht="15.75" customHeight="1">
      <c r="AQ942" s="10"/>
      <c r="AR942" s="10"/>
    </row>
    <row r="943" ht="15.75" customHeight="1">
      <c r="AQ943" s="10"/>
      <c r="AR943" s="10"/>
    </row>
    <row r="944" ht="15.75" customHeight="1">
      <c r="AQ944" s="10"/>
      <c r="AR944" s="10"/>
    </row>
    <row r="945" ht="15.75" customHeight="1">
      <c r="AQ945" s="10"/>
      <c r="AR945" s="10"/>
    </row>
    <row r="946" ht="15.75" customHeight="1">
      <c r="AQ946" s="10"/>
      <c r="AR946" s="10"/>
    </row>
    <row r="947" ht="15.75" customHeight="1">
      <c r="AQ947" s="10"/>
      <c r="AR947" s="10"/>
    </row>
    <row r="948" ht="15.75" customHeight="1">
      <c r="AQ948" s="10"/>
      <c r="AR948" s="10"/>
    </row>
    <row r="949" ht="15.75" customHeight="1">
      <c r="AQ949" s="10"/>
      <c r="AR949" s="10"/>
    </row>
    <row r="950" ht="15.75" customHeight="1">
      <c r="AQ950" s="10"/>
      <c r="AR950" s="10"/>
    </row>
    <row r="951" ht="15.75" customHeight="1">
      <c r="AQ951" s="10"/>
      <c r="AR951" s="10"/>
    </row>
    <row r="952" ht="15.75" customHeight="1">
      <c r="AQ952" s="10"/>
      <c r="AR952" s="10"/>
    </row>
    <row r="953" ht="15.75" customHeight="1">
      <c r="AQ953" s="10"/>
      <c r="AR953" s="10"/>
    </row>
    <row r="954" ht="15.75" customHeight="1">
      <c r="AQ954" s="10"/>
      <c r="AR954" s="10"/>
    </row>
    <row r="955" ht="15.75" customHeight="1">
      <c r="AQ955" s="10"/>
      <c r="AR955" s="10"/>
    </row>
    <row r="956" ht="15.75" customHeight="1">
      <c r="AQ956" s="10"/>
      <c r="AR956" s="10"/>
    </row>
    <row r="957" ht="15.75" customHeight="1">
      <c r="AQ957" s="10"/>
      <c r="AR957" s="10"/>
    </row>
    <row r="958" ht="15.75" customHeight="1">
      <c r="AQ958" s="10"/>
      <c r="AR958" s="10"/>
    </row>
    <row r="959" ht="15.75" customHeight="1">
      <c r="AQ959" s="10"/>
      <c r="AR959" s="10"/>
    </row>
    <row r="960" ht="15.75" customHeight="1">
      <c r="AQ960" s="10"/>
      <c r="AR960" s="10"/>
    </row>
    <row r="961" ht="15.75" customHeight="1">
      <c r="AQ961" s="10"/>
      <c r="AR961" s="10"/>
    </row>
    <row r="962" ht="15.75" customHeight="1">
      <c r="AQ962" s="10"/>
      <c r="AR962" s="10"/>
    </row>
    <row r="963" ht="15.75" customHeight="1">
      <c r="AQ963" s="10"/>
      <c r="AR963" s="10"/>
    </row>
    <row r="964" ht="15.75" customHeight="1">
      <c r="AQ964" s="10"/>
      <c r="AR964" s="10"/>
    </row>
    <row r="965" ht="15.75" customHeight="1">
      <c r="AQ965" s="10"/>
      <c r="AR965" s="10"/>
    </row>
    <row r="966" ht="15.75" customHeight="1">
      <c r="AQ966" s="10"/>
      <c r="AR966" s="10"/>
    </row>
    <row r="967" ht="15.75" customHeight="1">
      <c r="AQ967" s="10"/>
      <c r="AR967" s="10"/>
    </row>
    <row r="968" ht="15.75" customHeight="1">
      <c r="AQ968" s="10"/>
      <c r="AR968" s="10"/>
    </row>
    <row r="969" ht="15.75" customHeight="1">
      <c r="AQ969" s="10"/>
      <c r="AR969" s="10"/>
    </row>
    <row r="970" ht="15.75" customHeight="1">
      <c r="AQ970" s="10"/>
      <c r="AR970" s="10"/>
    </row>
    <row r="971" ht="15.75" customHeight="1">
      <c r="AQ971" s="10"/>
      <c r="AR971" s="10"/>
    </row>
    <row r="972" ht="15.75" customHeight="1">
      <c r="AQ972" s="10"/>
      <c r="AR972" s="10"/>
    </row>
    <row r="973" ht="15.75" customHeight="1">
      <c r="AQ973" s="10"/>
      <c r="AR973" s="10"/>
    </row>
    <row r="974" ht="15.75" customHeight="1">
      <c r="AQ974" s="10"/>
      <c r="AR974" s="10"/>
    </row>
    <row r="975" ht="15.75" customHeight="1">
      <c r="AQ975" s="10"/>
      <c r="AR975" s="10"/>
    </row>
    <row r="976" ht="15.75" customHeight="1">
      <c r="AQ976" s="10"/>
      <c r="AR976" s="10"/>
    </row>
    <row r="977" ht="15.75" customHeight="1">
      <c r="AQ977" s="10"/>
      <c r="AR977" s="10"/>
    </row>
    <row r="978" ht="15.75" customHeight="1">
      <c r="AQ978" s="10"/>
      <c r="AR978" s="10"/>
    </row>
    <row r="979" ht="15.75" customHeight="1">
      <c r="AQ979" s="10"/>
      <c r="AR979" s="10"/>
    </row>
    <row r="980" ht="15.75" customHeight="1">
      <c r="AQ980" s="10"/>
      <c r="AR980" s="10"/>
    </row>
    <row r="981" ht="15.75" customHeight="1">
      <c r="AQ981" s="10"/>
      <c r="AR981" s="10"/>
    </row>
    <row r="982" ht="15.75" customHeight="1">
      <c r="AQ982" s="10"/>
      <c r="AR982" s="10"/>
    </row>
    <row r="983" ht="15.75" customHeight="1">
      <c r="AQ983" s="10"/>
      <c r="AR983" s="10"/>
    </row>
    <row r="984" ht="15.75" customHeight="1">
      <c r="AQ984" s="10"/>
      <c r="AR984" s="10"/>
    </row>
    <row r="985" ht="15.75" customHeight="1">
      <c r="AQ985" s="10"/>
      <c r="AR985" s="10"/>
    </row>
    <row r="986" ht="15.75" customHeight="1">
      <c r="AQ986" s="10"/>
      <c r="AR986" s="10"/>
    </row>
    <row r="987" ht="15.75" customHeight="1">
      <c r="AQ987" s="10"/>
      <c r="AR987" s="10"/>
    </row>
    <row r="988" ht="15.75" customHeight="1">
      <c r="AQ988" s="10"/>
      <c r="AR988" s="10"/>
    </row>
    <row r="989" ht="15.75" customHeight="1">
      <c r="AQ989" s="10"/>
      <c r="AR989" s="10"/>
    </row>
    <row r="990" ht="15.75" customHeight="1">
      <c r="AQ990" s="10"/>
      <c r="AR990" s="10"/>
    </row>
    <row r="991" ht="15.75" customHeight="1">
      <c r="AQ991" s="10"/>
      <c r="AR991" s="10"/>
    </row>
    <row r="992" ht="15.75" customHeight="1">
      <c r="AQ992" s="10"/>
      <c r="AR992" s="10"/>
    </row>
    <row r="993" ht="15.75" customHeight="1">
      <c r="AQ993" s="10"/>
      <c r="AR993" s="10"/>
    </row>
    <row r="994" ht="15.75" customHeight="1">
      <c r="AQ994" s="10"/>
      <c r="AR994" s="10"/>
    </row>
    <row r="995" ht="15.75" customHeight="1">
      <c r="AQ995" s="10"/>
      <c r="AR995" s="10"/>
    </row>
    <row r="996" ht="15.75" customHeight="1">
      <c r="AQ996" s="10"/>
      <c r="AR996" s="10"/>
    </row>
    <row r="997" ht="15.75" customHeight="1">
      <c r="AQ997" s="10"/>
      <c r="AR997" s="10"/>
    </row>
    <row r="998" ht="15.75" customHeight="1">
      <c r="AQ998" s="10"/>
      <c r="AR998" s="10"/>
    </row>
    <row r="999" ht="15.75" customHeight="1">
      <c r="AQ999" s="10"/>
      <c r="AR999" s="10"/>
    </row>
    <row r="1000" ht="15.75" customHeight="1">
      <c r="AQ1000" s="10"/>
      <c r="AR1000" s="10"/>
    </row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2025-09-23T16:16:55Z</dcterms:created>
  <dc:creator>openpyxl</dc:creator>
</cp:coreProperties>
</file>